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80" yWindow="2880" windowWidth="25600" windowHeight="9780" tabRatio="747" firstSheet="1" activeTab="1"/>
  </bookViews>
  <sheets>
    <sheet name="Diversifié &amp; Flexible" sheetId="1" state="hidden" r:id="rId1"/>
    <sheet name="PME" sheetId="2" r:id="rId2"/>
  </sheets>
  <definedNames>
    <definedName name="_xlnm._FilterDatabase" localSheetId="0" hidden="1">'Diversifié &amp; Flexible'!$A$3:$N$7</definedName>
    <definedName name="_xlnm._FilterDatabase" localSheetId="1" hidden="1">'PME'!$A$3:$N$9</definedName>
    <definedName name="_xlfn.AGGREGATE" hidden="1">#NAME?</definedName>
  </definedNames>
  <calcPr calcMode="manual" fullCalcOnLoad="1"/>
</workbook>
</file>

<file path=xl/sharedStrings.xml><?xml version="1.0" encoding="utf-8"?>
<sst xmlns="http://schemas.openxmlformats.org/spreadsheetml/2006/main" count="103" uniqueCount="66">
  <si>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</si>
  <si>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</si>
  <si>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</si>
  <si>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</si>
  <si>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</si>
  <si>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</si>
  <si>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</si>
  <si>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</si>
  <si>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</si>
  <si>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</si>
  <si>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</si>
  <si>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</si>
  <si>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</si>
  <si>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</si>
  <si>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</si>
  <si>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</si>
  <si>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</si>
  <si>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</si>
  <si>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</si>
  <si>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</si>
  <si>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</si>
  <si>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</si>
  <si>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</si>
  <si>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</si>
  <si>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</si>
  <si>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</si>
  <si>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</si>
  <si>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</si>
  <si>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</si>
  <si>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</si>
  <si>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</si>
  <si>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GI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</si>
  <si>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</si>
  <si>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</si>
  <si>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</si>
  <si>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</si>
  <si>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</si>
  <si>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</si>
  <si>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</si>
  <si>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</si>
  <si>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</si>
  <si>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</si>
  <si>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</si>
  <si>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</si>
  <si>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</si>
  <si>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</si>
  <si>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</si>
  <si>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</si>
  <si>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</si>
  <si>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</si>
  <si>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r>
      <t xml:space="preserve">Univers : </t>
    </r>
    <r>
      <rPr>
        <b/>
        <sz val="12"/>
        <color indexed="10"/>
        <rFont val="Calibri"/>
        <family val="2"/>
      </rPr>
      <t>PME</t>
    </r>
  </si>
  <si>
    <t>Mandarine</t>
  </si>
  <si>
    <t>Actions Euro PME ETI</t>
  </si>
  <si>
    <t>WF Framlington Europe MicroCap</t>
  </si>
  <si>
    <t>Union PME ETI Actions</t>
  </si>
  <si>
    <t>DNCA PME</t>
  </si>
  <si>
    <t>Euro PME</t>
  </si>
  <si>
    <t>Mandarine Europe Microcap</t>
  </si>
  <si>
    <t>Natixis</t>
  </si>
  <si>
    <t>Avenir Actions Euro PME</t>
  </si>
  <si>
    <t>Perf.
Totale
depuis 01/08</t>
  </si>
  <si>
    <t>Volatilité annualisée depuis 01/15</t>
  </si>
  <si>
    <t>Max Drawdown depuis 01/15</t>
  </si>
  <si>
    <t>Perf. cumulée depuis 01/15</t>
  </si>
  <si>
    <t>Perf. annualisée depuis 01/15</t>
  </si>
  <si>
    <t>Microcap EUR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</si>
</sst>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i/>
      <sz val="11"/>
      <color indexed="8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3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textRotation="90" wrapText="1"/>
    </xf>
    <xf numFmtId="0" fontId="53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4" fillId="35" borderId="0" xfId="0" applyFont="1" applyFill="1" applyAlignment="1">
      <alignment horizontal="right"/>
    </xf>
    <xf numFmtId="0" fontId="55" fillId="36" borderId="0" xfId="0" applyFont="1" applyFill="1" applyAlignment="1">
      <alignment horizontal="center" vertical="center" wrapText="1"/>
    </xf>
    <xf numFmtId="176" fontId="56" fillId="36" borderId="0" xfId="0" applyNumberFormat="1" applyFont="1" applyFill="1" applyAlignment="1">
      <alignment horizontal="center"/>
    </xf>
    <xf numFmtId="0" fontId="56" fillId="36" borderId="0" xfId="0" applyFont="1" applyFill="1" applyAlignment="1">
      <alignment horizontal="center"/>
    </xf>
    <xf numFmtId="0" fontId="33" fillId="34" borderId="10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34" fillId="33" borderId="0" xfId="0" applyFont="1" applyFill="1" applyAlignment="1">
      <alignment horizontal="left"/>
    </xf>
    <xf numFmtId="0" fontId="57" fillId="33" borderId="11" xfId="0" applyFont="1" applyFill="1" applyBorder="1" applyAlignment="1" applyProtection="1">
      <alignment horizontal="left"/>
      <protection/>
    </xf>
    <xf numFmtId="174" fontId="57" fillId="33" borderId="11" xfId="52" applyNumberFormat="1" applyFont="1" applyFill="1" applyBorder="1" applyAlignment="1" applyProtection="1">
      <alignment horizontal="center"/>
      <protection/>
    </xf>
    <xf numFmtId="174" fontId="58" fillId="33" borderId="0" xfId="52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7" fillId="33" borderId="11" xfId="52" applyNumberFormat="1" applyFont="1" applyFill="1" applyBorder="1" applyAlignment="1" applyProtection="1">
      <alignment horizontal="right"/>
      <protection/>
    </xf>
    <xf numFmtId="0" fontId="34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8" fillId="33" borderId="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43" fontId="58" fillId="33" borderId="0" xfId="47" applyFont="1" applyFill="1" applyBorder="1" applyAlignment="1" applyProtection="1">
      <alignment horizontal="left" vertical="center"/>
      <protection/>
    </xf>
    <xf numFmtId="43" fontId="58" fillId="33" borderId="0" xfId="47" applyFont="1" applyFill="1" applyBorder="1" applyAlignment="1" applyProtection="1">
      <alignment horizontal="center" vertical="center"/>
      <protection/>
    </xf>
    <xf numFmtId="43" fontId="59" fillId="33" borderId="0" xfId="47" applyFont="1" applyFill="1" applyBorder="1" applyAlignment="1" applyProtection="1">
      <alignment horizontal="center" vertical="center"/>
      <protection/>
    </xf>
    <xf numFmtId="43" fontId="57" fillId="33" borderId="11" xfId="47" applyFont="1" applyFill="1" applyBorder="1" applyAlignment="1" applyProtection="1">
      <alignment horizontal="center"/>
      <protection/>
    </xf>
    <xf numFmtId="43" fontId="0" fillId="33" borderId="0" xfId="47" applyFont="1" applyFill="1" applyBorder="1" applyAlignment="1" applyProtection="1">
      <alignment horizontal="center" vertical="center"/>
      <protection/>
    </xf>
    <xf numFmtId="192" fontId="60" fillId="35" borderId="0" xfId="0" applyNumberFormat="1" applyFont="1" applyFill="1" applyAlignment="1" applyProtection="1">
      <alignment horizontal="right"/>
      <protection locked="0"/>
    </xf>
    <xf numFmtId="174" fontId="58" fillId="37" borderId="0" xfId="52" applyNumberFormat="1" applyFont="1" applyFill="1" applyBorder="1" applyAlignment="1">
      <alignment horizontal="center" vertical="center"/>
    </xf>
    <xf numFmtId="0" fontId="58" fillId="27" borderId="0" xfId="0" applyFont="1" applyFill="1" applyBorder="1" applyAlignment="1" applyProtection="1">
      <alignment vertical="center"/>
      <protection/>
    </xf>
    <xf numFmtId="0" fontId="58" fillId="27" borderId="0" xfId="0" applyFont="1" applyFill="1" applyBorder="1" applyAlignment="1" applyProtection="1">
      <alignment horizontal="left" vertical="center"/>
      <protection/>
    </xf>
    <xf numFmtId="174" fontId="58" fillId="27" borderId="0" xfId="52" applyNumberFormat="1" applyFont="1" applyFill="1" applyBorder="1" applyAlignment="1" applyProtection="1">
      <alignment horizontal="center" vertical="center"/>
      <protection/>
    </xf>
    <xf numFmtId="43" fontId="58" fillId="27" borderId="0" xfId="47" applyFont="1" applyFill="1" applyBorder="1" applyAlignment="1" applyProtection="1">
      <alignment horizontal="left" vertical="center"/>
      <protection/>
    </xf>
    <xf numFmtId="43" fontId="58" fillId="27" borderId="0" xfId="47" applyFont="1" applyFill="1" applyBorder="1" applyAlignment="1" applyProtection="1">
      <alignment horizontal="center" vertical="center"/>
      <protection/>
    </xf>
    <xf numFmtId="43" fontId="59" fillId="27" borderId="0" xfId="47" applyFont="1" applyFill="1" applyBorder="1" applyAlignment="1" applyProtection="1">
      <alignment horizontal="center" vertical="center"/>
      <protection/>
    </xf>
    <xf numFmtId="43" fontId="0" fillId="27" borderId="0" xfId="47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174" fontId="58" fillId="33" borderId="0" xfId="52" applyNumberFormat="1" applyFont="1" applyFill="1" applyBorder="1" applyAlignment="1">
      <alignment horizontal="center" vertical="center"/>
    </xf>
    <xf numFmtId="43" fontId="58" fillId="0" borderId="0" xfId="47" applyFont="1" applyBorder="1" applyAlignment="1">
      <alignment horizontal="center" vertical="center"/>
    </xf>
    <xf numFmtId="43" fontId="59" fillId="0" borderId="0" xfId="47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8" fillId="27" borderId="0" xfId="0" applyFont="1" applyFill="1" applyBorder="1" applyAlignment="1">
      <alignment vertical="center"/>
    </xf>
    <xf numFmtId="0" fontId="58" fillId="37" borderId="0" xfId="0" applyFont="1" applyFill="1" applyBorder="1" applyAlignment="1">
      <alignment horizontal="left" vertical="center"/>
    </xf>
    <xf numFmtId="43" fontId="58" fillId="37" borderId="0" xfId="47" applyFont="1" applyFill="1" applyBorder="1" applyAlignment="1">
      <alignment horizontal="center" vertical="center"/>
    </xf>
    <xf numFmtId="43" fontId="59" fillId="37" borderId="0" xfId="47" applyFont="1" applyFill="1" applyBorder="1" applyAlignment="1">
      <alignment horizontal="center" vertical="center"/>
    </xf>
    <xf numFmtId="0" fontId="57" fillId="33" borderId="11" xfId="0" applyFont="1" applyFill="1" applyBorder="1" applyAlignment="1" applyProtection="1">
      <alignment horizontal="left" vertical="center"/>
      <protection/>
    </xf>
    <xf numFmtId="174" fontId="57" fillId="33" borderId="11" xfId="52" applyNumberFormat="1" applyFont="1" applyFill="1" applyBorder="1" applyAlignment="1" applyProtection="1">
      <alignment horizontal="center" vertical="center"/>
      <protection/>
    </xf>
    <xf numFmtId="43" fontId="57" fillId="33" borderId="11" xfId="47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/>
      <protection locked="0"/>
    </xf>
    <xf numFmtId="0" fontId="52" fillId="34" borderId="10" xfId="0" applyFont="1" applyFill="1" applyBorder="1" applyAlignment="1" applyProtection="1">
      <alignment horizontal="center" vertical="center" textRotation="90" wrapText="1"/>
      <protection locked="0"/>
    </xf>
    <xf numFmtId="0" fontId="53" fillId="35" borderId="0" xfId="0" applyFont="1" applyFill="1" applyAlignment="1">
      <alignment vertical="center"/>
    </xf>
    <xf numFmtId="0" fontId="54" fillId="35" borderId="0" xfId="0" applyFont="1" applyFill="1" applyAlignment="1">
      <alignment vertical="center"/>
    </xf>
    <xf numFmtId="0" fontId="54" fillId="35" borderId="0" xfId="0" applyFont="1" applyFill="1" applyAlignment="1">
      <alignment horizontal="right" vertical="center"/>
    </xf>
    <xf numFmtId="192" fontId="61" fillId="35" borderId="0" xfId="0" applyNumberFormat="1" applyFont="1" applyFill="1" applyAlignment="1" applyProtection="1">
      <alignment horizontal="right" vertical="center"/>
      <protection locked="0"/>
    </xf>
    <xf numFmtId="174" fontId="58" fillId="0" borderId="0" xfId="52" applyNumberFormat="1" applyFont="1" applyFill="1" applyBorder="1" applyAlignment="1">
      <alignment horizontal="center" vertical="center"/>
    </xf>
    <xf numFmtId="43" fontId="0" fillId="37" borderId="0" xfId="47" applyFont="1" applyFill="1" applyBorder="1" applyAlignment="1">
      <alignment horizontal="center" vertical="center"/>
    </xf>
    <xf numFmtId="43" fontId="0" fillId="0" borderId="0" xfId="47" applyFont="1" applyBorder="1" applyAlignment="1">
      <alignment horizontal="center" vertical="center"/>
    </xf>
    <xf numFmtId="43" fontId="58" fillId="33" borderId="0" xfId="47" applyFont="1" applyFill="1" applyBorder="1" applyAlignment="1">
      <alignment horizontal="center" vertical="center"/>
    </xf>
    <xf numFmtId="0" fontId="58" fillId="27" borderId="0" xfId="0" applyFont="1" applyFill="1" applyBorder="1" applyAlignment="1">
      <alignment horizontal="left" vertical="center"/>
    </xf>
    <xf numFmtId="174" fontId="58" fillId="27" borderId="0" xfId="52" applyNumberFormat="1" applyFont="1" applyFill="1" applyBorder="1" applyAlignment="1">
      <alignment horizontal="center" vertical="center"/>
    </xf>
    <xf numFmtId="43" fontId="59" fillId="27" borderId="0" xfId="47" applyFont="1" applyFill="1" applyBorder="1" applyAlignment="1">
      <alignment horizontal="center" vertical="center"/>
    </xf>
    <xf numFmtId="43" fontId="0" fillId="27" borderId="0" xfId="47" applyFont="1" applyFill="1" applyBorder="1" applyAlignment="1">
      <alignment horizontal="center" vertical="center"/>
    </xf>
    <xf numFmtId="43" fontId="58" fillId="27" borderId="0" xfId="47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43" fontId="58" fillId="0" borderId="0" xfId="47" applyFont="1" applyFill="1" applyBorder="1" applyAlignment="1">
      <alignment horizontal="center" vertical="center"/>
    </xf>
    <xf numFmtId="43" fontId="59" fillId="0" borderId="0" xfId="47" applyFont="1" applyFill="1" applyBorder="1" applyAlignment="1">
      <alignment horizontal="center" vertical="center"/>
    </xf>
    <xf numFmtId="43" fontId="0" fillId="0" borderId="0" xfId="47" applyFont="1" applyFill="1" applyBorder="1" applyAlignment="1">
      <alignment horizontal="center" vertical="center"/>
    </xf>
    <xf numFmtId="43" fontId="0" fillId="0" borderId="0" xfId="47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1" customFormat="1" ht="19.5">
      <c r="A1" s="7" t="s">
        <v>35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49</v>
      </c>
      <c r="M1" s="9" t="s">
        <v>5</v>
      </c>
      <c r="N1" s="32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40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28</v>
      </c>
      <c r="B4" s="26" t="s">
        <v>29</v>
      </c>
      <c r="C4" s="19">
        <v>0.05812507520586152</v>
      </c>
      <c r="D4" s="19">
        <v>0.48470948012232395</v>
      </c>
      <c r="E4" s="19">
        <v>0.09712675430041988</v>
      </c>
      <c r="F4" s="19">
        <v>0.24464831804281348</v>
      </c>
      <c r="G4" s="27">
        <v>0.5984455634755032</v>
      </c>
      <c r="H4" s="19">
        <v>0.15191905094207936</v>
      </c>
      <c r="I4" s="19">
        <v>0.09571898005725776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4" t="s">
        <v>25</v>
      </c>
      <c r="B5" s="35" t="s">
        <v>26</v>
      </c>
      <c r="C5" s="36">
        <v>0.03800017232987374</v>
      </c>
      <c r="D5" s="36">
        <v>0.2980887125856473</v>
      </c>
      <c r="E5" s="36">
        <v>0.08283403754194021</v>
      </c>
      <c r="F5" s="36">
        <v>0.25200144248106754</v>
      </c>
      <c r="G5" s="37">
        <v>0.45875069545696884</v>
      </c>
      <c r="H5" s="36">
        <v>0.06648494904005697</v>
      </c>
      <c r="I5" s="36">
        <v>0.06456208455187396</v>
      </c>
      <c r="J5" s="36">
        <v>0.10265017901342177</v>
      </c>
      <c r="K5" s="36">
        <v>0.06653196902126446</v>
      </c>
      <c r="L5" s="38">
        <v>0</v>
      </c>
      <c r="M5" s="39" t="s">
        <v>3</v>
      </c>
      <c r="N5" s="40" t="s">
        <v>4</v>
      </c>
    </row>
    <row r="6" spans="1:14" s="1" customFormat="1" ht="21.75" customHeight="1">
      <c r="A6" s="25" t="s">
        <v>25</v>
      </c>
      <c r="B6" s="26" t="s">
        <v>42</v>
      </c>
      <c r="C6" s="19">
        <v>0.01659170182786629</v>
      </c>
      <c r="D6" s="19">
        <v>0.12199696347235855</v>
      </c>
      <c r="E6" s="19">
        <v>0.0925270655706007</v>
      </c>
      <c r="F6" s="19">
        <v>0.2679349275491155</v>
      </c>
      <c r="G6" s="27">
        <v>0.17931728111712744</v>
      </c>
      <c r="H6" s="19">
        <v>0.0405864325354095</v>
      </c>
      <c r="I6" s="19">
        <v>0.058811061798861974</v>
      </c>
      <c r="J6" s="19">
        <v>0.07204813132036914</v>
      </c>
      <c r="K6" s="19">
        <v>0.040614788496974086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4" t="s">
        <v>23</v>
      </c>
      <c r="B7" s="35" t="s">
        <v>24</v>
      </c>
      <c r="C7" s="36">
        <v>0.02729294274279148</v>
      </c>
      <c r="D7" s="36">
        <v>0.2072691476516777</v>
      </c>
      <c r="E7" s="36">
        <v>0.11908378067198706</v>
      </c>
      <c r="F7" s="36">
        <v>0.3003022402694783</v>
      </c>
      <c r="G7" s="37">
        <v>0.22919110049057922</v>
      </c>
      <c r="H7" s="36">
        <v>0.06491374456451693</v>
      </c>
      <c r="I7" s="36">
        <v>0.05513215459672738</v>
      </c>
      <c r="J7" s="36">
        <v>0.1029459955733174</v>
      </c>
      <c r="K7" s="36">
        <v>0.06495961985209986</v>
      </c>
      <c r="L7" s="38">
        <v>0</v>
      </c>
      <c r="M7" s="39" t="s">
        <v>3</v>
      </c>
      <c r="N7" s="40" t="s">
        <v>4</v>
      </c>
    </row>
    <row r="8" spans="1:14" s="1" customFormat="1" ht="21.75" customHeight="1">
      <c r="A8" s="25" t="s">
        <v>30</v>
      </c>
      <c r="B8" s="26" t="s">
        <v>43</v>
      </c>
      <c r="C8" s="19">
        <v>0.053809977447131396</v>
      </c>
      <c r="D8" s="19">
        <v>0.44323197786765434</v>
      </c>
      <c r="E8" s="19">
        <v>0.08360720974964399</v>
      </c>
      <c r="F8" s="19">
        <v>0.09439428648430126</v>
      </c>
      <c r="G8" s="27">
        <v>0.6436045121977119</v>
      </c>
      <c r="H8" s="19">
        <v>0.0855970751209933</v>
      </c>
      <c r="I8" s="19">
        <v>0.04487181836770229</v>
      </c>
      <c r="J8" s="19">
        <v>0.05648471653490159</v>
      </c>
      <c r="K8" s="19">
        <v>0.0856600005269909</v>
      </c>
      <c r="L8" s="28">
        <v>0</v>
      </c>
      <c r="M8" s="29">
        <v>0</v>
      </c>
      <c r="N8" s="31" t="s">
        <v>36</v>
      </c>
    </row>
    <row r="9" spans="1:14" s="1" customFormat="1" ht="21.75" customHeight="1">
      <c r="A9" s="34" t="s">
        <v>41</v>
      </c>
      <c r="B9" s="35" t="s">
        <v>45</v>
      </c>
      <c r="C9" s="36">
        <v>0.06057449040085561</v>
      </c>
      <c r="D9" s="36">
        <v>0.5089187842551071</v>
      </c>
      <c r="E9" s="36">
        <v>0.1134499495149156</v>
      </c>
      <c r="F9" s="36">
        <v>0.19329341790661364</v>
      </c>
      <c r="G9" s="37">
        <v>0.5339314002329433</v>
      </c>
      <c r="H9" s="36">
        <v>0.04963260779148748</v>
      </c>
      <c r="I9" s="36">
        <v>0.06967393178775638</v>
      </c>
      <c r="J9" s="36">
        <v>0.12103888356769588</v>
      </c>
      <c r="K9" s="36">
        <v>0.04966743331395218</v>
      </c>
      <c r="L9" s="38">
        <v>0</v>
      </c>
      <c r="M9" s="39">
        <v>0</v>
      </c>
      <c r="N9" s="40" t="s">
        <v>16</v>
      </c>
    </row>
    <row r="10" spans="1:14" s="1" customFormat="1" ht="21.75" customHeight="1">
      <c r="A10" s="25" t="s">
        <v>37</v>
      </c>
      <c r="B10" s="26" t="s">
        <v>46</v>
      </c>
      <c r="C10" s="19">
        <v>0.0463835591952668</v>
      </c>
      <c r="D10" s="19">
        <v>0.37352431416054155</v>
      </c>
      <c r="E10" s="19">
        <v>0.04144923720747058</v>
      </c>
      <c r="F10" s="19">
        <v>0.0924861725614009</v>
      </c>
      <c r="G10" s="27">
        <v>1.1190449407572423</v>
      </c>
      <c r="H10" s="19">
        <v>0.0693674570184863</v>
      </c>
      <c r="I10" s="19">
        <v>0.05452848882388149</v>
      </c>
      <c r="J10" s="19">
        <v>0.08452119902125681</v>
      </c>
      <c r="K10" s="19">
        <v>0.0694184104139046</v>
      </c>
      <c r="L10" s="28">
        <v>0</v>
      </c>
      <c r="M10" s="29">
        <v>0</v>
      </c>
      <c r="N10" s="31" t="s">
        <v>36</v>
      </c>
    </row>
    <row r="11" spans="1:14" s="1" customFormat="1" ht="21.75" customHeight="1">
      <c r="A11" s="34" t="s">
        <v>38</v>
      </c>
      <c r="B11" s="35" t="s">
        <v>39</v>
      </c>
      <c r="C11" s="36">
        <v>0.042680415087711365</v>
      </c>
      <c r="D11" s="36">
        <v>0.3395889186773906</v>
      </c>
      <c r="E11" s="36">
        <v>0.13102496772454095</v>
      </c>
      <c r="F11" s="36">
        <v>0.3822222222222222</v>
      </c>
      <c r="G11" s="37">
        <v>0.3257426109612949</v>
      </c>
      <c r="H11" s="36">
        <v>0.08309248554913307</v>
      </c>
      <c r="I11" s="36">
        <v>0.09074101559087344</v>
      </c>
      <c r="J11" s="36">
        <v>0.15098263625992714</v>
      </c>
      <c r="K11" s="36">
        <v>0.08315170143782491</v>
      </c>
      <c r="L11" s="38">
        <v>0</v>
      </c>
      <c r="M11" s="39">
        <v>0</v>
      </c>
      <c r="N11" s="40" t="s">
        <v>16</v>
      </c>
    </row>
    <row r="12" spans="1:14" s="1" customFormat="1" ht="21.75" customHeight="1">
      <c r="A12" s="25" t="s">
        <v>38</v>
      </c>
      <c r="B12" s="26" t="s">
        <v>47</v>
      </c>
      <c r="C12" s="19">
        <v>0.030785522720736314</v>
      </c>
      <c r="D12" s="19">
        <v>0.23627497882417026</v>
      </c>
      <c r="E12" s="19">
        <v>0.07133651334029872</v>
      </c>
      <c r="F12" s="19">
        <v>0.29645663198619676</v>
      </c>
      <c r="G12" s="27">
        <v>0.4315535099659161</v>
      </c>
      <c r="H12" s="19">
        <v>0.08699633699633424</v>
      </c>
      <c r="I12" s="19">
        <v>0.05785406004551685</v>
      </c>
      <c r="J12" s="19">
        <v>0.08259393784870483</v>
      </c>
      <c r="K12" s="19">
        <v>0.087058445153819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4" t="s">
        <v>19</v>
      </c>
      <c r="B13" s="35" t="s">
        <v>48</v>
      </c>
      <c r="C13" s="36">
        <v>0.08061782790992589</v>
      </c>
      <c r="D13" s="36">
        <v>0.720059880239521</v>
      </c>
      <c r="E13" s="36">
        <v>0.11581878125239262</v>
      </c>
      <c r="F13" s="36">
        <v>0.21714285714285708</v>
      </c>
      <c r="G13" s="37">
        <v>0.6960686948884679</v>
      </c>
      <c r="H13" s="36">
        <v>0.12426614481409004</v>
      </c>
      <c r="I13" s="36">
        <v>0.11525876540562852</v>
      </c>
      <c r="J13" s="36">
        <v>0.1377906253299599</v>
      </c>
      <c r="K13" s="36">
        <v>0.12435634422924191</v>
      </c>
      <c r="L13" s="38">
        <v>0</v>
      </c>
      <c r="M13" s="39">
        <v>0</v>
      </c>
      <c r="N13" s="40" t="s">
        <v>16</v>
      </c>
    </row>
    <row r="14" spans="1:14" s="1" customFormat="1" ht="21.75" customHeight="1">
      <c r="A14" s="25" t="s">
        <v>32</v>
      </c>
      <c r="B14" s="26" t="s">
        <v>33</v>
      </c>
      <c r="C14" s="19">
        <v>0.03350124328047821</v>
      </c>
      <c r="D14" s="19">
        <v>0.25923984272608136</v>
      </c>
      <c r="E14" s="19">
        <v>0.09330157528689023</v>
      </c>
      <c r="F14" s="19">
        <v>0.34542595019659234</v>
      </c>
      <c r="G14" s="27">
        <v>0.3590640691485244</v>
      </c>
      <c r="H14" s="19">
        <v>0.08139744282369898</v>
      </c>
      <c r="I14" s="19">
        <v>0.06599295932849869</v>
      </c>
      <c r="J14" s="19">
        <v>0.10919995315662012</v>
      </c>
      <c r="K14" s="19">
        <v>0.08145540589734002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4" t="s">
        <v>27</v>
      </c>
      <c r="B15" s="35" t="s">
        <v>44</v>
      </c>
      <c r="C15" s="36">
        <v>0.011902449711944874</v>
      </c>
      <c r="D15" s="36">
        <v>0.08629032258064528</v>
      </c>
      <c r="E15" s="36">
        <v>0.1334200660619961</v>
      </c>
      <c r="F15" s="36">
        <v>0.4947874899759423</v>
      </c>
      <c r="G15" s="37">
        <v>0.08921034191674122</v>
      </c>
      <c r="H15" s="36">
        <v>0.06482213438735185</v>
      </c>
      <c r="I15" s="36">
        <v>0.05782218384344073</v>
      </c>
      <c r="J15" s="36">
        <v>0.1039973630850739</v>
      </c>
      <c r="K15" s="36">
        <v>0.06486794298177245</v>
      </c>
      <c r="L15" s="38">
        <v>0</v>
      </c>
      <c r="M15" s="39">
        <v>0</v>
      </c>
      <c r="N15" s="40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1" s="1" customFormat="1" ht="15">
      <c r="A17" s="17" t="s">
        <v>17</v>
      </c>
      <c r="B17" s="17" t="s">
        <v>18</v>
      </c>
      <c r="C17" s="18">
        <f>AVERAGE(C4:C15)</f>
        <v>0.0416887814883703</v>
      </c>
      <c r="D17" s="18">
        <f aca="true" t="shared" si="0" ref="D17:K17">AVERAGE(D4:D15)</f>
        <v>0.33993277693025997</v>
      </c>
      <c r="E17" s="18">
        <f t="shared" si="0"/>
        <v>0.09791499485192474</v>
      </c>
      <c r="F17" s="18">
        <f t="shared" si="0"/>
        <v>0.2650913297348834</v>
      </c>
      <c r="G17" s="30">
        <f t="shared" si="0"/>
        <v>0.47199372671741835</v>
      </c>
      <c r="H17" s="18">
        <f t="shared" si="0"/>
        <v>0.0807563217986365</v>
      </c>
      <c r="I17" s="18">
        <f t="shared" si="0"/>
        <v>0.06924729201650162</v>
      </c>
      <c r="J17" s="18">
        <f t="shared" si="0"/>
        <v>0.10536514340986457</v>
      </c>
      <c r="K17" s="18">
        <f t="shared" si="0"/>
        <v>0.0808143919461456</v>
      </c>
    </row>
    <row r="18" spans="1:11" s="1" customFormat="1" ht="15">
      <c r="A18" s="17" t="s">
        <v>20</v>
      </c>
      <c r="B18" s="17" t="s">
        <v>21</v>
      </c>
      <c r="C18" s="18">
        <v>0.019824682734535415</v>
      </c>
      <c r="D18" s="18">
        <v>0.14719642483066808</v>
      </c>
      <c r="E18" s="18">
        <v>0.07633321044138867</v>
      </c>
      <c r="F18" s="18">
        <v>0.2221213602402067</v>
      </c>
      <c r="G18" s="22">
        <v>0.25971241901003894</v>
      </c>
      <c r="H18" s="18">
        <v>0.04890506288705865</v>
      </c>
      <c r="I18" s="18">
        <v>0.04035163974398892</v>
      </c>
      <c r="J18" s="18">
        <v>0.07934348142801007</v>
      </c>
      <c r="K18" s="18">
        <v>0.048939366108381455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1" ht="15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3:11" ht="15">
      <c r="C26" s="28"/>
      <c r="D26" s="28"/>
      <c r="E26" s="28"/>
      <c r="F26" s="28"/>
      <c r="G26" s="28"/>
      <c r="H26" s="28"/>
      <c r="I26" s="28"/>
      <c r="J26" s="28"/>
      <c r="K26" s="28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8"/>
    </row>
    <row r="28" spans="3:6" ht="15">
      <c r="C28" s="28"/>
      <c r="E28" s="20"/>
      <c r="F28" s="24"/>
    </row>
    <row r="29" spans="3:6" ht="15">
      <c r="C29" s="28"/>
      <c r="E29" s="20"/>
      <c r="F29" s="20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workbookViewId="0" topLeftCell="A1">
      <selection activeCell="F21" sqref="F21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46" customFormat="1" ht="19.5">
      <c r="A1" s="56" t="s">
        <v>35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8" t="s">
        <v>50</v>
      </c>
      <c r="M1" s="58" t="s">
        <v>5</v>
      </c>
      <c r="N1" s="59">
        <v>42551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64</v>
      </c>
      <c r="D3" s="15" t="s">
        <v>60</v>
      </c>
      <c r="E3" s="15" t="s">
        <v>61</v>
      </c>
      <c r="F3" s="15" t="s">
        <v>62</v>
      </c>
      <c r="G3" s="15" t="s">
        <v>10</v>
      </c>
      <c r="H3" s="15" t="s">
        <v>63</v>
      </c>
      <c r="I3" s="15" t="s">
        <v>11</v>
      </c>
      <c r="J3" s="15" t="s">
        <v>12</v>
      </c>
      <c r="K3" s="15" t="s">
        <v>13</v>
      </c>
      <c r="L3" s="15" t="s">
        <v>14</v>
      </c>
      <c r="M3" s="55" t="s">
        <v>2</v>
      </c>
      <c r="N3" s="15" t="s">
        <v>15</v>
      </c>
    </row>
    <row r="4" spans="1:14" s="46" customFormat="1" ht="21.75" customHeight="1">
      <c r="A4" s="41" t="s">
        <v>28</v>
      </c>
      <c r="B4" s="42" t="s">
        <v>52</v>
      </c>
      <c r="C4" s="43">
        <v>0.0604894675208094</v>
      </c>
      <c r="D4" s="43">
        <v>0.09209278868413628</v>
      </c>
      <c r="E4" s="60">
        <v>0.19266275777232564</v>
      </c>
      <c r="F4" s="60">
        <v>0.19980186662495436</v>
      </c>
      <c r="G4" s="63">
        <v>0.31396554383536496</v>
      </c>
      <c r="H4" s="43">
        <v>0.09209278868413628</v>
      </c>
      <c r="I4" s="43">
        <v>0.019655219437353502</v>
      </c>
      <c r="J4" s="43">
        <v>0.0329650257641791</v>
      </c>
      <c r="K4" s="43">
        <v>-0.0606377278908605</v>
      </c>
      <c r="L4" s="44">
        <v>0</v>
      </c>
      <c r="M4" s="45">
        <v>0</v>
      </c>
      <c r="N4" s="62" t="s">
        <v>36</v>
      </c>
    </row>
    <row r="5" spans="1:14" s="46" customFormat="1" ht="21.75" customHeight="1">
      <c r="A5" s="47" t="s">
        <v>25</v>
      </c>
      <c r="B5" s="48" t="s">
        <v>53</v>
      </c>
      <c r="C5" s="33">
        <v>0.0710435188530969</v>
      </c>
      <c r="D5" s="33">
        <v>0.10804567355290073</v>
      </c>
      <c r="E5" s="33">
        <v>0.15184948422569375</v>
      </c>
      <c r="F5" s="33">
        <v>0.16486116954143892</v>
      </c>
      <c r="G5" s="49">
        <v>0.46785485782424513</v>
      </c>
      <c r="H5" s="33">
        <v>0.10804567355290073</v>
      </c>
      <c r="I5" s="33">
        <v>0.09030222472430172</v>
      </c>
      <c r="J5" s="33">
        <v>0.14379412801116298</v>
      </c>
      <c r="K5" s="33">
        <v>-0.05594687746107674</v>
      </c>
      <c r="L5" s="49">
        <v>0</v>
      </c>
      <c r="M5" s="50">
        <v>0</v>
      </c>
      <c r="N5" s="61" t="s">
        <v>16</v>
      </c>
    </row>
    <row r="6" spans="1:14" s="46" customFormat="1" ht="21.75" customHeight="1">
      <c r="A6" s="41" t="s">
        <v>22</v>
      </c>
      <c r="B6" s="42" t="s">
        <v>54</v>
      </c>
      <c r="C6" s="43">
        <v>0.0501684552232462</v>
      </c>
      <c r="D6" s="43">
        <v>0.07591836607462832</v>
      </c>
      <c r="E6" s="60">
        <v>0.16422657773892355</v>
      </c>
      <c r="F6" s="60">
        <v>0.18075090849445874</v>
      </c>
      <c r="G6" s="63">
        <v>0.3054831679133</v>
      </c>
      <c r="H6" s="43">
        <v>0.07591836607462832</v>
      </c>
      <c r="I6" s="43"/>
      <c r="J6" s="43"/>
      <c r="K6" s="43">
        <v>-0.040727674626439</v>
      </c>
      <c r="L6" s="44">
        <v>0</v>
      </c>
      <c r="M6" s="45">
        <v>0</v>
      </c>
      <c r="N6" s="74" t="s">
        <v>4</v>
      </c>
    </row>
    <row r="7" spans="1:14" s="46" customFormat="1" ht="21.75" customHeight="1">
      <c r="A7" s="47" t="s">
        <v>41</v>
      </c>
      <c r="B7" s="64" t="s">
        <v>55</v>
      </c>
      <c r="C7" s="65">
        <v>0.0749963547925989</v>
      </c>
      <c r="D7" s="65">
        <v>0.1145780535989589</v>
      </c>
      <c r="E7" s="65">
        <v>0.09924138519686283</v>
      </c>
      <c r="F7" s="65">
        <v>0.09641873278236919</v>
      </c>
      <c r="G7" s="68">
        <v>0.7556963724743501</v>
      </c>
      <c r="H7" s="65">
        <v>0.1145780535989589</v>
      </c>
      <c r="I7" s="65"/>
      <c r="J7" s="65"/>
      <c r="K7" s="65">
        <v>0.0249126158314121</v>
      </c>
      <c r="L7" s="68">
        <v>0</v>
      </c>
      <c r="M7" s="66">
        <v>0</v>
      </c>
      <c r="N7" s="67" t="s">
        <v>36</v>
      </c>
    </row>
    <row r="8" spans="1:14" s="46" customFormat="1" ht="21.75" customHeight="1">
      <c r="A8" s="69" t="s">
        <v>31</v>
      </c>
      <c r="B8" s="70" t="s">
        <v>56</v>
      </c>
      <c r="C8" s="60">
        <v>0.0742549051221412</v>
      </c>
      <c r="D8" s="60">
        <v>0.11342512734051313</v>
      </c>
      <c r="E8" s="60">
        <v>0.18626046742742963</v>
      </c>
      <c r="F8" s="60">
        <v>0.2040197983162179</v>
      </c>
      <c r="G8" s="71">
        <v>0.39866164918260083</v>
      </c>
      <c r="H8" s="60">
        <v>0.11342512734051313</v>
      </c>
      <c r="I8" s="60"/>
      <c r="J8" s="60"/>
      <c r="K8" s="60">
        <v>-0.0587540206430047</v>
      </c>
      <c r="L8" s="71">
        <v>0</v>
      </c>
      <c r="M8" s="72">
        <v>0</v>
      </c>
      <c r="N8" s="73" t="s">
        <v>36</v>
      </c>
    </row>
    <row r="9" spans="1:14" s="46" customFormat="1" ht="21.75" customHeight="1">
      <c r="A9" s="47" t="s">
        <v>51</v>
      </c>
      <c r="B9" s="64" t="s">
        <v>57</v>
      </c>
      <c r="C9" s="65">
        <v>0.143225880432745</v>
      </c>
      <c r="D9" s="65">
        <v>0.22235702058044304</v>
      </c>
      <c r="E9" s="65">
        <v>0.16103263646014296</v>
      </c>
      <c r="F9" s="65">
        <v>0.15502590673575128</v>
      </c>
      <c r="G9" s="68">
        <v>0.8894214463674556</v>
      </c>
      <c r="H9" s="65">
        <v>0.22235702058044304</v>
      </c>
      <c r="I9" s="65"/>
      <c r="J9" s="65"/>
      <c r="K9" s="65">
        <v>0.0175113521344794</v>
      </c>
      <c r="L9" s="68">
        <v>0</v>
      </c>
      <c r="M9" s="66">
        <v>0</v>
      </c>
      <c r="N9" s="67" t="s">
        <v>36</v>
      </c>
    </row>
    <row r="10" spans="1:14" s="46" customFormat="1" ht="21.75" customHeight="1">
      <c r="A10" s="69" t="s">
        <v>58</v>
      </c>
      <c r="B10" s="70" t="s">
        <v>59</v>
      </c>
      <c r="C10" s="60">
        <v>0.2375349298927547</v>
      </c>
      <c r="D10" s="60">
        <v>0.375987429580366</v>
      </c>
      <c r="E10" s="60">
        <v>0.1536881676104274</v>
      </c>
      <c r="F10" s="60">
        <v>0.13221769876645623</v>
      </c>
      <c r="G10" s="71">
        <v>1.5455642004585817</v>
      </c>
      <c r="H10" s="60">
        <v>0.375987429580366</v>
      </c>
      <c r="I10" s="60"/>
      <c r="J10" s="60"/>
      <c r="K10" s="60">
        <v>0.12442590457902858</v>
      </c>
      <c r="L10" s="71">
        <v>0</v>
      </c>
      <c r="M10" s="72">
        <v>0</v>
      </c>
      <c r="N10" s="73" t="s">
        <v>4</v>
      </c>
    </row>
    <row r="11" spans="1:14" s="46" customFormat="1" ht="21.75" customHeight="1">
      <c r="A11" s="47" t="s">
        <v>27</v>
      </c>
      <c r="B11" s="64" t="s">
        <v>65</v>
      </c>
      <c r="C11" s="65">
        <v>0.09441303288190189</v>
      </c>
      <c r="D11" s="65">
        <v>0.14491141222096138</v>
      </c>
      <c r="E11" s="65">
        <v>0.09883581204229666</v>
      </c>
      <c r="F11" s="65">
        <v>0.1678274268104776</v>
      </c>
      <c r="G11" s="68">
        <v>0.9552512488236344</v>
      </c>
      <c r="H11" s="65">
        <v>0.14491141222096138</v>
      </c>
      <c r="I11" s="65"/>
      <c r="J11" s="65">
        <v>0.147877927475498</v>
      </c>
      <c r="K11" s="65">
        <v>-0.0382398302448712</v>
      </c>
      <c r="L11" s="68">
        <v>0</v>
      </c>
      <c r="M11" s="66">
        <v>0</v>
      </c>
      <c r="N11" s="67" t="s">
        <v>36</v>
      </c>
    </row>
    <row r="12" spans="3:6" ht="15">
      <c r="C12" s="21"/>
      <c r="D12" s="21"/>
      <c r="E12" s="20"/>
      <c r="F12" s="20"/>
    </row>
    <row r="13" spans="1:11" ht="15">
      <c r="A13" s="51" t="s">
        <v>17</v>
      </c>
      <c r="B13" s="51" t="s">
        <v>18</v>
      </c>
      <c r="C13" s="52">
        <v>0.10076581808991178</v>
      </c>
      <c r="D13" s="52">
        <v>0.15591448395411348</v>
      </c>
      <c r="E13" s="52">
        <v>0.15097466105926283</v>
      </c>
      <c r="F13" s="52">
        <v>0.16261543850901553</v>
      </c>
      <c r="G13" s="53">
        <v>0.7039873108599415</v>
      </c>
      <c r="H13" s="52">
        <v>0.15591448395411348</v>
      </c>
      <c r="I13" s="52"/>
      <c r="J13" s="52"/>
      <c r="K13" s="52">
        <v>-0.010932032290166507</v>
      </c>
    </row>
    <row r="14" spans="1:11" ht="15">
      <c r="A14" s="1" t="s">
        <v>34</v>
      </c>
      <c r="B14" s="1"/>
      <c r="C14" s="1"/>
      <c r="D14" s="1"/>
      <c r="E14" s="2"/>
      <c r="F14" s="16"/>
      <c r="G14" s="1"/>
      <c r="H14" s="1"/>
      <c r="I14" s="1"/>
      <c r="J14" s="1"/>
      <c r="K14" s="1"/>
    </row>
    <row r="15" ht="15">
      <c r="B15" s="54"/>
    </row>
    <row r="18" ht="15">
      <c r="G18" s="24"/>
    </row>
  </sheetData>
  <sheetProtection selectLockedCells="1"/>
  <autoFilter ref="A3:N9">
    <sortState ref="A4:N18">
      <sortCondition sortBy="value" ref="A4:A18"/>
    </sortState>
  </autoFilter>
  <conditionalFormatting sqref="C14">
    <cfRule type="iconSet" priority="1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5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4">
    <cfRule type="iconSet" priority="15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0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6:D10">
    <cfRule type="iconSet" priority="5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6:I10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6:J10">
    <cfRule type="iconSet" priority="5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0">
    <cfRule type="iconSet" priority="31" dxfId="0">
      <iconSet iconSet="4Rating">
        <cfvo type="percent" val="0"/>
        <cfvo type="percent" val="25"/>
        <cfvo type="percent" val="50"/>
        <cfvo type="percent" val="75"/>
      </iconSet>
    </cfRule>
    <cfRule type="iconSet" priority="3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">
    <cfRule type="iconSet" priority="3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5">
    <cfRule type="iconSet" priority="3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5">
    <cfRule type="iconSet" priority="4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5">
    <cfRule type="iconSet" priority="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0">
    <cfRule type="iconSet" priority="4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0">
    <cfRule type="iconSet" priority="2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5">
    <cfRule type="iconSet" priority="4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5">
    <cfRule type="iconSet" priority="2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5">
    <cfRule type="iconSet" priority="4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5">
    <cfRule type="iconSet" priority="2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0">
    <cfRule type="iconSet" priority="3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0">
    <cfRule type="iconSet" priority="2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0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0">
    <cfRule type="iconSet" priority="2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1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1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1">
    <cfRule type="iconSet" priority="2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1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1">
    <cfRule type="iconSet" priority="16" dxfId="0">
      <iconSet iconSet="4Rating">
        <cfvo type="percent" val="0"/>
        <cfvo type="percent" val="25"/>
        <cfvo type="percent" val="50"/>
        <cfvo type="percent" val="75"/>
      </iconSet>
    </cfRule>
    <cfRule type="iconSet" priority="1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1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1">
    <cfRule type="iconSet" priority="2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1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1">
    <cfRule type="iconSet" priority="1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1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1">
    <cfRule type="iconSet" priority="1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1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1">
    <cfRule type="iconSet" priority="1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1">
    <cfRule type="iconSet" priority="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1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1">
    <cfRule type="iconSet" priority="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1">
    <cfRule type="iconSet" priority="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">
    <cfRule type="iconSet" priority="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1">
    <cfRule type="iconSet" priority="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Sebastien Roy</cp:lastModifiedBy>
  <cp:lastPrinted>2014-03-16T14:44:38Z</cp:lastPrinted>
  <dcterms:created xsi:type="dcterms:W3CDTF">2013-12-23T18:18:13Z</dcterms:created>
  <dcterms:modified xsi:type="dcterms:W3CDTF">2016-09-27T08:11:41Z</dcterms:modified>
  <cp:category/>
  <cp:version/>
  <cp:contentType/>
  <cp:contentStatus/>
</cp:coreProperties>
</file>