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26"/>
  <workbookPr showInkAnnotation="0" autoCompressPictures="0"/>
  <bookViews>
    <workbookView xWindow="5760" yWindow="7560" windowWidth="25040" windowHeight="15500" tabRatio="747"/>
  </bookViews>
  <sheets>
    <sheet name="Obligataire" sheetId="2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Obligataire!$A$3:$N$18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 l="1"/>
  <c r="E21" i="2"/>
  <c r="F21" i="2"/>
  <c r="G21" i="2"/>
  <c r="H21" i="2"/>
  <c r="I21" i="2"/>
  <c r="J21" i="2"/>
  <c r="K21" i="2"/>
  <c r="C21" i="2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<sst xmlns="http://schemas.openxmlformats.org/spreadsheetml/2006/main" count="148" uniqueCount="96">
  <si>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</si>
  <si>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</si>
  <si>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</si>
  <si>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</si>
  <si>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</si>
  <si>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</si>
  <si>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</si>
  <si>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</si>
  <si>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</si>
  <si>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</si>
  <si>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</si>
  <si>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</si>
  <si>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</si>
  <si>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</si>
  <si>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</si>
  <si>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</si>
  <si>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</si>
  <si>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</si>
  <si>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</si>
  <si>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</si>
  <si>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 xml:space="preserve">Euro corporate bond </t>
  </si>
  <si>
    <t>Franklin Templeton</t>
  </si>
  <si>
    <t>L Bonds EUR Quality</t>
  </si>
  <si>
    <t>AFG</t>
  </si>
  <si>
    <t>Indice FCPE Diversifiés</t>
  </si>
  <si>
    <t>CM-CIC AM</t>
  </si>
  <si>
    <t>Perspective Obli MT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</si>
  <si>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</si>
  <si>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</si>
  <si>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</si>
  <si>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</si>
  <si>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</si>
  <si>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</si>
  <si>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</si>
  <si>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</si>
  <si>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</si>
  <si>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Rothschild</t>
  </si>
  <si>
    <t>R Euro Credit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</si>
  <si>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</si>
  <si>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</si>
  <si>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</si>
  <si>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</si>
  <si>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</si>
  <si>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</si>
  <si>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</si>
  <si>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</si>
  <si>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</si>
  <si>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</si>
  <si>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</si>
  <si>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</si>
  <si>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</si>
  <si>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</si>
  <si>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</si>
  <si>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</si>
  <si>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</si>
  <si>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</si>
  <si>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r>
      <t>Univers :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OBLIGATAIRE EUR</t>
    </r>
  </si>
  <si>
    <t>DNCA</t>
  </si>
  <si>
    <t>European Bond Opportunities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</si>
  <si>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</si>
  <si>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</si>
  <si>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</si>
  <si>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</si>
  <si>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</si>
  <si>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</si>
  <si>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</si>
  <si>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</si>
  <si>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</si>
  <si>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</si>
  <si>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</si>
  <si>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</si>
  <si>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</si>
  <si>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</si>
  <si>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</si>
  <si>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</si>
  <si>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</si>
  <si>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</si>
  <si>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</si>
  <si>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</si>
  <si>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</si>
  <si>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Candriam</t>
  </si>
  <si>
    <t>Bonds Euro Corporate</t>
  </si>
  <si>
    <t>Observatoire PME</t>
  </si>
  <si>
    <t>depuis 01/01/2015</t>
  </si>
  <si>
    <t>Perf. 
1 an</t>
  </si>
  <si>
    <t>Natixis</t>
  </si>
  <si>
    <t>Pictet AM</t>
  </si>
  <si>
    <t>EUR Bonds</t>
  </si>
  <si>
    <t>Indice FCPE Obligations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</si>
  <si>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</si>
  <si>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</si>
  <si>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</si>
  <si>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</si>
  <si>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</si>
  <si>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</si>
  <si>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Avenir Obligataire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</si>
</sst>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1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50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8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/>
    </xf>
    <xf numFmtId="0" fontId="17" fillId="2" borderId="11" xfId="0" applyFont="1" applyFill="1" applyBorder="1" applyAlignment="1" applyProtection="1">
      <alignment horizontal="left"/>
    </xf>
    <xf numFmtId="167" fontId="17" fillId="2" borderId="11" xfId="3" applyNumberFormat="1" applyFont="1" applyFill="1" applyBorder="1" applyAlignment="1" applyProtection="1">
      <alignment horizontal="center"/>
    </xf>
    <xf numFmtId="167" fontId="18" fillId="2" borderId="0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/>
      <protection locked="0"/>
    </xf>
    <xf numFmtId="167" fontId="18" fillId="2" borderId="0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7" fillId="2" borderId="11" xfId="3" applyNumberFormat="1" applyFont="1" applyFill="1" applyBorder="1" applyAlignment="1" applyProtection="1">
      <alignment horizontal="right"/>
    </xf>
    <xf numFmtId="0" fontId="10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9" fillId="2" borderId="0" xfId="1" applyFont="1" applyFill="1" applyBorder="1" applyAlignment="1" applyProtection="1">
      <alignment horizontal="center" vertical="center"/>
    </xf>
    <xf numFmtId="165" fontId="17" fillId="2" borderId="11" xfId="1" applyFont="1" applyFill="1" applyBorder="1" applyAlignment="1" applyProtection="1">
      <alignment horizontal="center"/>
    </xf>
    <xf numFmtId="165" fontId="8" fillId="2" borderId="0" xfId="1" applyFont="1" applyFill="1" applyBorder="1" applyAlignment="1" applyProtection="1">
      <alignment horizontal="center" vertical="center"/>
    </xf>
    <xf numFmtId="165" fontId="8" fillId="2" borderId="0" xfId="1" applyFont="1" applyFill="1" applyProtection="1">
      <protection locked="0"/>
    </xf>
    <xf numFmtId="166" fontId="8" fillId="2" borderId="0" xfId="3" applyNumberFormat="1" applyFont="1" applyFill="1" applyProtection="1">
      <protection locked="0"/>
    </xf>
    <xf numFmtId="169" fontId="20" fillId="4" borderId="0" xfId="0" applyNumberFormat="1" applyFont="1" applyFill="1" applyAlignment="1" applyProtection="1">
      <alignment horizontal="right"/>
      <protection locked="0"/>
    </xf>
    <xf numFmtId="0" fontId="18" fillId="0" borderId="0" xfId="0" applyFont="1" applyBorder="1"/>
    <xf numFmtId="167" fontId="18" fillId="2" borderId="0" xfId="3" applyNumberFormat="1" applyFont="1" applyFill="1" applyBorder="1" applyAlignment="1">
      <alignment horizontal="center"/>
    </xf>
    <xf numFmtId="167" fontId="18" fillId="0" borderId="0" xfId="3" applyNumberFormat="1" applyFont="1" applyBorder="1" applyAlignment="1">
      <alignment horizontal="center"/>
    </xf>
    <xf numFmtId="167" fontId="18" fillId="6" borderId="0" xfId="3" applyNumberFormat="1" applyFont="1" applyFill="1" applyBorder="1" applyAlignment="1">
      <alignment horizontal="center" vertical="center"/>
    </xf>
    <xf numFmtId="167" fontId="18" fillId="0" borderId="0" xfId="3" applyNumberFormat="1" applyFont="1" applyFill="1" applyBorder="1" applyAlignment="1">
      <alignment horizontal="center"/>
    </xf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horizontal="left" vertical="center"/>
    </xf>
    <xf numFmtId="167" fontId="18" fillId="7" borderId="0" xfId="3" applyNumberFormat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left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19" fillId="7" borderId="0" xfId="1" applyFont="1" applyFill="1" applyBorder="1" applyAlignment="1" applyProtection="1">
      <alignment horizontal="center" vertical="center"/>
    </xf>
    <xf numFmtId="165" fontId="8" fillId="7" borderId="0" xfId="1" applyFont="1" applyFill="1" applyBorder="1" applyAlignment="1" applyProtection="1">
      <alignment horizontal="center" vertical="center"/>
    </xf>
    <xf numFmtId="0" fontId="21" fillId="0" borderId="0" xfId="0" applyFont="1"/>
    <xf numFmtId="0" fontId="22" fillId="0" borderId="0" xfId="0" applyFont="1"/>
    <xf numFmtId="0" fontId="0" fillId="6" borderId="0" xfId="0" applyFill="1"/>
    <xf numFmtId="169" fontId="20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167" fontId="18" fillId="2" borderId="0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165" fontId="18" fillId="6" borderId="0" xfId="1" applyFont="1" applyFill="1" applyBorder="1" applyAlignment="1">
      <alignment horizontal="center" vertical="center"/>
    </xf>
    <xf numFmtId="165" fontId="19" fillId="6" borderId="0" xfId="1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left" vertical="center"/>
    </xf>
    <xf numFmtId="167" fontId="17" fillId="2" borderId="11" xfId="3" applyNumberFormat="1" applyFont="1" applyFill="1" applyBorder="1" applyAlignment="1" applyProtection="1">
      <alignment horizontal="center" vertical="center"/>
    </xf>
    <xf numFmtId="167" fontId="8" fillId="2" borderId="0" xfId="3" applyNumberFormat="1" applyFont="1" applyFill="1" applyProtection="1">
      <protection locked="0"/>
    </xf>
    <xf numFmtId="167" fontId="14" fillId="5" borderId="0" xfId="0" applyNumberFormat="1" applyFont="1" applyFill="1" applyProtection="1">
      <protection locked="0"/>
    </xf>
    <xf numFmtId="165" fontId="14" fillId="5" borderId="0" xfId="0" applyNumberFormat="1" applyFont="1" applyFill="1" applyProtection="1">
      <protection locked="0"/>
    </xf>
    <xf numFmtId="167" fontId="17" fillId="6" borderId="2" xfId="3" applyNumberFormat="1" applyFont="1" applyFill="1" applyBorder="1" applyAlignment="1">
      <alignment horizontal="center"/>
    </xf>
    <xf numFmtId="167" fontId="17" fillId="6" borderId="3" xfId="3" applyNumberFormat="1" applyFont="1" applyFill="1" applyBorder="1" applyAlignment="1">
      <alignment horizontal="center"/>
    </xf>
    <xf numFmtId="0" fontId="23" fillId="0" borderId="4" xfId="0" applyFont="1" applyBorder="1"/>
    <xf numFmtId="167" fontId="23" fillId="2" borderId="5" xfId="3" applyNumberFormat="1" applyFont="1" applyFill="1" applyBorder="1" applyAlignment="1">
      <alignment horizontal="center"/>
    </xf>
    <xf numFmtId="167" fontId="23" fillId="0" borderId="5" xfId="3" applyNumberFormat="1" applyFont="1" applyBorder="1" applyAlignment="1">
      <alignment horizontal="center"/>
    </xf>
    <xf numFmtId="167" fontId="23" fillId="0" borderId="6" xfId="3" applyNumberFormat="1" applyFont="1" applyFill="1" applyBorder="1" applyAlignment="1">
      <alignment horizontal="center"/>
    </xf>
    <xf numFmtId="0" fontId="23" fillId="0" borderId="7" xfId="0" applyNumberFormat="1" applyFont="1" applyBorder="1"/>
    <xf numFmtId="167" fontId="23" fillId="2" borderId="8" xfId="3" applyNumberFormat="1" applyFont="1" applyFill="1" applyBorder="1" applyAlignment="1">
      <alignment horizontal="center"/>
    </xf>
    <xf numFmtId="167" fontId="23" fillId="0" borderId="8" xfId="3" applyNumberFormat="1" applyFont="1" applyBorder="1" applyAlignment="1">
      <alignment horizontal="center"/>
    </xf>
    <xf numFmtId="167" fontId="23" fillId="0" borderId="9" xfId="3" applyNumberFormat="1" applyFont="1" applyBorder="1" applyAlignment="1">
      <alignment horizontal="center"/>
    </xf>
    <xf numFmtId="0" fontId="24" fillId="4" borderId="0" xfId="0" applyFont="1" applyFill="1"/>
    <xf numFmtId="0" fontId="25" fillId="8" borderId="0" xfId="0" applyFont="1" applyFill="1" applyProtection="1">
      <protection locked="0"/>
    </xf>
    <xf numFmtId="0" fontId="26" fillId="0" borderId="0" xfId="0" applyFont="1" applyBorder="1" applyAlignment="1" applyProtection="1">
      <alignment vertical="top"/>
      <protection locked="0"/>
    </xf>
    <xf numFmtId="165" fontId="17" fillId="2" borderId="11" xfId="2" applyNumberFormat="1" applyFont="1" applyFill="1" applyBorder="1" applyAlignment="1" applyProtection="1">
      <alignment horizontal="right" vertical="center"/>
    </xf>
    <xf numFmtId="0" fontId="12" fillId="3" borderId="10" xfId="0" applyFont="1" applyFill="1" applyBorder="1" applyAlignment="1" applyProtection="1">
      <alignment horizontal="center" vertical="center" textRotation="90" wrapText="1"/>
      <protection locked="0"/>
    </xf>
    <xf numFmtId="0" fontId="23" fillId="0" borderId="4" xfId="0" applyFont="1" applyBorder="1"/>
    <xf numFmtId="167" fontId="27" fillId="2" borderId="0" xfId="3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169" fontId="28" fillId="4" borderId="0" xfId="0" applyNumberFormat="1" applyFont="1" applyFill="1" applyAlignment="1" applyProtection="1">
      <alignment horizontal="right" vertical="center"/>
      <protection locked="0"/>
    </xf>
    <xf numFmtId="167" fontId="17" fillId="0" borderId="11" xfId="3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vertical="center"/>
    </xf>
    <xf numFmtId="10" fontId="8" fillId="2" borderId="0" xfId="3" applyNumberFormat="1" applyFont="1" applyFill="1" applyProtection="1">
      <protection locked="0"/>
    </xf>
    <xf numFmtId="0" fontId="0" fillId="0" borderId="0" xfId="0" applyFill="1" applyProtection="1">
      <protection locked="0"/>
    </xf>
    <xf numFmtId="165" fontId="8" fillId="6" borderId="0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18" fillId="2" borderId="0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167" fontId="18" fillId="7" borderId="0" xfId="3" applyNumberFormat="1" applyFont="1" applyFill="1" applyBorder="1" applyAlignment="1">
      <alignment horizontal="center" vertical="center"/>
    </xf>
    <xf numFmtId="165" fontId="19" fillId="7" borderId="0" xfId="1" applyFont="1" applyFill="1" applyBorder="1" applyAlignment="1">
      <alignment horizontal="center" vertical="center"/>
    </xf>
    <xf numFmtId="165" fontId="8" fillId="7" borderId="0" xfId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7" fontId="0" fillId="0" borderId="0" xfId="0" applyNumberFormat="1" applyFill="1" applyProtection="1">
      <protection locked="0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65" fontId="19" fillId="2" borderId="0" xfId="1" applyFont="1" applyFill="1" applyBorder="1" applyAlignment="1">
      <alignment horizontal="center" vertical="center"/>
    </xf>
    <xf numFmtId="165" fontId="8" fillId="2" borderId="0" xfId="1" applyFont="1" applyFill="1" applyBorder="1" applyAlignment="1">
      <alignment horizontal="center" vertical="center"/>
    </xf>
    <xf numFmtId="165" fontId="17" fillId="0" borderId="11" xfId="1" applyFont="1" applyFill="1" applyBorder="1" applyAlignment="1" applyProtection="1">
      <alignment horizontal="center" vertical="center"/>
    </xf>
  </cellXfs>
  <cellStyles count="50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workbookViewId="0">
      <selection activeCell="B4" sqref="B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8" customFormat="1" ht="20">
      <c r="A1" s="86" t="s">
        <v>47</v>
      </c>
      <c r="B1" s="86"/>
      <c r="C1" s="86"/>
      <c r="D1" s="86"/>
      <c r="E1" s="87"/>
      <c r="F1" s="87"/>
      <c r="G1" s="87"/>
      <c r="H1" s="87"/>
      <c r="I1" s="87"/>
      <c r="J1" s="87"/>
      <c r="K1" s="87"/>
      <c r="L1" s="88" t="s">
        <v>56</v>
      </c>
      <c r="M1" s="88" t="s">
        <v>5</v>
      </c>
      <c r="N1" s="89">
        <v>42735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90</v>
      </c>
      <c r="D3" s="15" t="s">
        <v>91</v>
      </c>
      <c r="E3" s="15" t="s">
        <v>92</v>
      </c>
      <c r="F3" s="15" t="s">
        <v>93</v>
      </c>
      <c r="G3" s="15" t="s">
        <v>10</v>
      </c>
      <c r="H3" s="15" t="s">
        <v>94</v>
      </c>
      <c r="I3" s="15" t="s">
        <v>11</v>
      </c>
      <c r="J3" s="15" t="s">
        <v>12</v>
      </c>
      <c r="K3" s="15" t="s">
        <v>13</v>
      </c>
      <c r="L3" s="15" t="s">
        <v>14</v>
      </c>
      <c r="M3" s="82" t="s">
        <v>2</v>
      </c>
      <c r="N3" s="15" t="s">
        <v>15</v>
      </c>
    </row>
    <row r="4" spans="1:14" s="58" customFormat="1" ht="21.75" customHeight="1">
      <c r="A4" s="103" t="s">
        <v>19</v>
      </c>
      <c r="B4" s="60" t="s">
        <v>20</v>
      </c>
      <c r="C4" s="41">
        <v>3.7153306953373377E-2</v>
      </c>
      <c r="D4" s="41">
        <v>0.38845685279187814</v>
      </c>
      <c r="E4" s="41">
        <v>4.019405864995601E-2</v>
      </c>
      <c r="F4" s="41">
        <v>0.22252180014032277</v>
      </c>
      <c r="G4" s="61">
        <v>0.92434822959621765</v>
      </c>
      <c r="H4" s="41">
        <v>0.11722611160579333</v>
      </c>
      <c r="I4" s="41">
        <v>5.2972901347730028E-2</v>
      </c>
      <c r="J4" s="41">
        <v>3.7632020912084618E-2</v>
      </c>
      <c r="K4" s="41">
        <v>3.8607132441706549E-2</v>
      </c>
      <c r="L4" s="61">
        <v>0</v>
      </c>
      <c r="M4" s="62">
        <v>0</v>
      </c>
      <c r="N4" s="94" t="s">
        <v>16</v>
      </c>
    </row>
    <row r="5" spans="1:14" s="58" customFormat="1" ht="21.75" customHeight="1">
      <c r="A5" s="104" t="s">
        <v>30</v>
      </c>
      <c r="B5" s="105" t="s">
        <v>31</v>
      </c>
      <c r="C5" s="57">
        <v>5.6673678164745001E-2</v>
      </c>
      <c r="D5" s="57">
        <v>0.64204883859440143</v>
      </c>
      <c r="E5" s="57">
        <v>3.3655031026129593E-2</v>
      </c>
      <c r="F5" s="57">
        <v>5.7885184831407033E-2</v>
      </c>
      <c r="G5" s="96">
        <v>1.6839585772701813</v>
      </c>
      <c r="H5" s="57">
        <v>0.13800220143092989</v>
      </c>
      <c r="I5" s="57">
        <v>5.3629779531434885E-2</v>
      </c>
      <c r="J5" s="57">
        <v>4.4023077544597111E-2</v>
      </c>
      <c r="K5" s="57">
        <v>2.6759963618464111E-2</v>
      </c>
      <c r="L5" s="96">
        <v>0</v>
      </c>
      <c r="M5" s="106">
        <v>0</v>
      </c>
      <c r="N5" s="107" t="s">
        <v>16</v>
      </c>
    </row>
    <row r="6" spans="1:14" s="58" customFormat="1" ht="21.75" customHeight="1">
      <c r="A6" s="59" t="s">
        <v>27</v>
      </c>
      <c r="B6" s="60" t="s">
        <v>28</v>
      </c>
      <c r="C6" s="41">
        <v>4.26520284528078E-2</v>
      </c>
      <c r="D6" s="41">
        <v>0.45610419675358749</v>
      </c>
      <c r="E6" s="41">
        <v>2.668295253675616E-2</v>
      </c>
      <c r="F6" s="41">
        <v>6.3066726849389798E-2</v>
      </c>
      <c r="G6" s="61">
        <v>1.5984748462170371</v>
      </c>
      <c r="H6" s="41">
        <v>0.10527374622790631</v>
      </c>
      <c r="I6" s="41">
        <v>4.4828036758476131E-2</v>
      </c>
      <c r="J6" s="41">
        <v>3.3919309351439386E-2</v>
      </c>
      <c r="K6" s="41">
        <v>1.6053191107670006E-2</v>
      </c>
      <c r="L6" s="61">
        <v>0</v>
      </c>
      <c r="M6" s="62">
        <v>0</v>
      </c>
      <c r="N6" s="94" t="s">
        <v>4</v>
      </c>
    </row>
    <row r="7" spans="1:14" s="95" customFormat="1" ht="21.75" customHeight="1">
      <c r="A7" s="104" t="s">
        <v>80</v>
      </c>
      <c r="B7" s="105" t="s">
        <v>81</v>
      </c>
      <c r="C7" s="57">
        <v>4.687104043377377E-2</v>
      </c>
      <c r="D7" s="57">
        <v>0.50997791081217048</v>
      </c>
      <c r="E7" s="57">
        <v>3.8409748669354267E-2</v>
      </c>
      <c r="F7" s="57">
        <v>0.15107724542205025</v>
      </c>
      <c r="G7" s="96">
        <v>1.2202902142697554</v>
      </c>
      <c r="H7" s="57">
        <v>0.13702850880476225</v>
      </c>
      <c r="I7" s="57">
        <v>5.7194203350918515E-2</v>
      </c>
      <c r="J7" s="57">
        <v>4.3725299642164428E-2</v>
      </c>
      <c r="K7" s="57">
        <v>4.7654883097189016E-2</v>
      </c>
      <c r="L7" s="96">
        <v>0</v>
      </c>
      <c r="M7" s="106">
        <v>0</v>
      </c>
      <c r="N7" s="107" t="s">
        <v>16</v>
      </c>
    </row>
    <row r="8" spans="1:14" s="58" customFormat="1" ht="21.75" customHeight="1">
      <c r="A8" s="103" t="s">
        <v>40</v>
      </c>
      <c r="B8" s="60" t="s">
        <v>41</v>
      </c>
      <c r="C8" s="41">
        <v>3.2123423657955952E-2</v>
      </c>
      <c r="D8" s="41">
        <v>0.32903896813768285</v>
      </c>
      <c r="E8" s="41">
        <v>1.7269381934253418E-2</v>
      </c>
      <c r="F8" s="41">
        <v>2.4917587744812768E-2</v>
      </c>
      <c r="G8" s="61">
        <v>1.8601374258936207</v>
      </c>
      <c r="H8" s="41">
        <v>4.949373235257104E-2</v>
      </c>
      <c r="I8" s="41">
        <v>2.5238697706291946E-2</v>
      </c>
      <c r="J8" s="41">
        <v>1.6229242782074715E-2</v>
      </c>
      <c r="K8" s="41">
        <v>2.064317226178547E-2</v>
      </c>
      <c r="L8" s="61">
        <v>0</v>
      </c>
      <c r="M8" s="62">
        <v>0</v>
      </c>
      <c r="N8" s="94" t="s">
        <v>48</v>
      </c>
    </row>
    <row r="9" spans="1:14" s="58" customFormat="1" ht="21.75" customHeight="1">
      <c r="A9" s="104" t="s">
        <v>25</v>
      </c>
      <c r="B9" s="105" t="s">
        <v>26</v>
      </c>
      <c r="C9" s="57">
        <v>4.2985690880645411E-2</v>
      </c>
      <c r="D9" s="57">
        <v>0.46030172321294449</v>
      </c>
      <c r="E9" s="57">
        <v>1.9628878560374326E-2</v>
      </c>
      <c r="F9" s="57">
        <v>2.9500111400523752E-2</v>
      </c>
      <c r="G9" s="96">
        <v>2.1899208733922531</v>
      </c>
      <c r="H9" s="57">
        <v>8.5763520467182941E-2</v>
      </c>
      <c r="I9" s="57">
        <v>3.5625036237458163E-2</v>
      </c>
      <c r="J9" s="57">
        <v>2.7800989856001213E-2</v>
      </c>
      <c r="K9" s="57">
        <v>1.6661019165885138E-2</v>
      </c>
      <c r="L9" s="96">
        <v>0</v>
      </c>
      <c r="M9" s="106">
        <v>0</v>
      </c>
      <c r="N9" s="107" t="s">
        <v>4</v>
      </c>
    </row>
    <row r="10" spans="1:14" s="58" customFormat="1" ht="21.75" customHeight="1">
      <c r="A10" s="103" t="s">
        <v>89</v>
      </c>
      <c r="B10" s="60" t="s">
        <v>22</v>
      </c>
      <c r="C10" s="41">
        <v>2.2245315486635775E-2</v>
      </c>
      <c r="D10" s="41">
        <v>0.2188870438966235</v>
      </c>
      <c r="E10" s="41">
        <v>2.9185615482733775E-2</v>
      </c>
      <c r="F10" s="41">
        <v>0.32436903499469777</v>
      </c>
      <c r="G10" s="61">
        <v>0.7622013488047259</v>
      </c>
      <c r="H10" s="41">
        <v>0.10956939653501796</v>
      </c>
      <c r="I10" s="41">
        <v>5.5616028652985205E-2</v>
      </c>
      <c r="J10" s="41">
        <v>3.5256716184228543E-2</v>
      </c>
      <c r="K10" s="41">
        <v>4.7260161309935489E-2</v>
      </c>
      <c r="L10" s="61">
        <v>0</v>
      </c>
      <c r="M10" s="62">
        <v>0</v>
      </c>
      <c r="N10" s="94" t="s">
        <v>16</v>
      </c>
    </row>
    <row r="11" spans="1:14" s="58" customFormat="1" ht="21.75" customHeight="1">
      <c r="A11" s="104" t="s">
        <v>57</v>
      </c>
      <c r="B11" s="105" t="s">
        <v>58</v>
      </c>
      <c r="C11" s="57">
        <v>4.428943799793128E-2</v>
      </c>
      <c r="D11" s="57">
        <v>0.47715686274509794</v>
      </c>
      <c r="E11" s="57">
        <v>2.3178302627783098E-2</v>
      </c>
      <c r="F11" s="57">
        <v>7.9416001047531715E-2</v>
      </c>
      <c r="G11" s="96">
        <v>1.91081455398908</v>
      </c>
      <c r="H11" s="57">
        <v>8.2321672293656833E-2</v>
      </c>
      <c r="I11" s="57">
        <v>5.3724050911164056E-2</v>
      </c>
      <c r="J11" s="57">
        <v>2.6714052072997596E-2</v>
      </c>
      <c r="K11" s="57">
        <v>4.2177774658136657E-2</v>
      </c>
      <c r="L11" s="96">
        <v>0</v>
      </c>
      <c r="M11" s="106">
        <v>0</v>
      </c>
      <c r="N11" s="107" t="s">
        <v>16</v>
      </c>
    </row>
    <row r="12" spans="1:14" s="58" customFormat="1" ht="21.75" customHeight="1">
      <c r="A12" s="59" t="s">
        <v>50</v>
      </c>
      <c r="B12" s="97" t="s">
        <v>51</v>
      </c>
      <c r="C12" s="98">
        <v>5.3200808350256201E-2</v>
      </c>
      <c r="D12" s="98">
        <v>0.59412955465587025</v>
      </c>
      <c r="E12" s="98">
        <v>3.5798924008060264E-2</v>
      </c>
      <c r="F12" s="98">
        <v>0.13676907829534182</v>
      </c>
      <c r="G12" s="101">
        <v>1.4861007648799121</v>
      </c>
      <c r="H12" s="98">
        <v>0.17889221556886237</v>
      </c>
      <c r="I12" s="98">
        <v>6.3968219285662542E-2</v>
      </c>
      <c r="J12" s="98">
        <v>5.6377799239973658E-2</v>
      </c>
      <c r="K12" s="98">
        <v>4.0892523381626855E-2</v>
      </c>
      <c r="L12" s="101">
        <v>0</v>
      </c>
      <c r="M12" s="99">
        <v>0</v>
      </c>
      <c r="N12" s="100" t="s">
        <v>16</v>
      </c>
    </row>
    <row r="13" spans="1:14" s="58" customFormat="1" ht="21.75" customHeight="1">
      <c r="A13" s="104" t="s">
        <v>33</v>
      </c>
      <c r="B13" s="105" t="s">
        <v>34</v>
      </c>
      <c r="C13" s="57">
        <v>5.1166152945901988E-2</v>
      </c>
      <c r="D13" s="57">
        <v>0.56663616956389151</v>
      </c>
      <c r="E13" s="57">
        <v>3.303477927353738E-2</v>
      </c>
      <c r="F13" s="57">
        <v>6.7222718697249495E-2</v>
      </c>
      <c r="G13" s="96">
        <v>1.5488571157758213</v>
      </c>
      <c r="H13" s="57">
        <v>0.11819764910753161</v>
      </c>
      <c r="I13" s="57">
        <v>5.5200277164830336E-2</v>
      </c>
      <c r="J13" s="57">
        <v>3.7932639388022826E-2</v>
      </c>
      <c r="K13" s="57">
        <v>4.1900011114811342E-2</v>
      </c>
      <c r="L13" s="96">
        <v>0</v>
      </c>
      <c r="M13" s="106">
        <v>0</v>
      </c>
      <c r="N13" s="107" t="s">
        <v>16</v>
      </c>
    </row>
    <row r="14" spans="1:14" s="58" customFormat="1" ht="21.75" customHeight="1">
      <c r="A14" s="103" t="s">
        <v>42</v>
      </c>
      <c r="B14" s="60" t="s">
        <v>43</v>
      </c>
      <c r="C14" s="41">
        <v>5.8722851656531017E-2</v>
      </c>
      <c r="D14" s="41">
        <v>0.6709204368174726</v>
      </c>
      <c r="E14" s="41">
        <v>3.5315267558894352E-2</v>
      </c>
      <c r="F14" s="41">
        <v>5.6514716699146789E-2</v>
      </c>
      <c r="G14" s="61">
        <v>1.6628176909208021</v>
      </c>
      <c r="H14" s="41">
        <v>0.14769955030414295</v>
      </c>
      <c r="I14" s="41">
        <v>5.9834229214414059E-2</v>
      </c>
      <c r="J14" s="41">
        <v>4.6979524007667361E-2</v>
      </c>
      <c r="K14" s="41">
        <v>3.7708879949124308E-2</v>
      </c>
      <c r="L14" s="61">
        <v>0</v>
      </c>
      <c r="M14" s="62">
        <v>0</v>
      </c>
      <c r="N14" s="94" t="s">
        <v>16</v>
      </c>
    </row>
    <row r="15" spans="1:14" s="58" customFormat="1" ht="21.75" customHeight="1">
      <c r="A15" s="104" t="s">
        <v>85</v>
      </c>
      <c r="B15" s="105" t="s">
        <v>95</v>
      </c>
      <c r="C15" s="57">
        <v>3.7100186607151198E-2</v>
      </c>
      <c r="D15" s="57">
        <v>0.38781720820475574</v>
      </c>
      <c r="E15" s="57">
        <v>2.246480377896827E-2</v>
      </c>
      <c r="F15" s="57">
        <v>5.1160087553309315E-2</v>
      </c>
      <c r="G15" s="96">
        <v>1.6514805547460285</v>
      </c>
      <c r="H15" s="57">
        <v>8.9613104285392264E-2</v>
      </c>
      <c r="I15" s="57">
        <v>3.8151836144532991E-2</v>
      </c>
      <c r="J15" s="57">
        <v>2.9013972589774006E-2</v>
      </c>
      <c r="K15" s="57">
        <v>2.0819132296830523E-2</v>
      </c>
      <c r="L15" s="96">
        <v>0</v>
      </c>
      <c r="M15" s="106">
        <v>0</v>
      </c>
      <c r="N15" s="107" t="s">
        <v>4</v>
      </c>
    </row>
    <row r="16" spans="1:14" s="58" customFormat="1" ht="21.75" customHeight="1">
      <c r="A16" s="59" t="s">
        <v>86</v>
      </c>
      <c r="B16" s="97" t="s">
        <v>87</v>
      </c>
      <c r="C16" s="98">
        <v>5.0753033545408943E-2</v>
      </c>
      <c r="D16" s="98">
        <v>0.56152888311407056</v>
      </c>
      <c r="E16" s="98">
        <v>3.4514307231484888E-2</v>
      </c>
      <c r="F16" s="98">
        <v>5.8118258020668175E-2</v>
      </c>
      <c r="G16" s="101">
        <v>1.4704926048496969</v>
      </c>
      <c r="H16" s="98">
        <v>0.18793245469522235</v>
      </c>
      <c r="I16" s="98">
        <v>6.5047859211925241E-2</v>
      </c>
      <c r="J16" s="98">
        <v>5.9070560229134594E-2</v>
      </c>
      <c r="K16" s="98">
        <v>4.0746070910711696E-2</v>
      </c>
      <c r="L16" s="101">
        <v>0</v>
      </c>
      <c r="M16" s="99">
        <v>0</v>
      </c>
      <c r="N16" s="100" t="s">
        <v>16</v>
      </c>
    </row>
    <row r="17" spans="1:14" s="58" customFormat="1" ht="21.75" customHeight="1">
      <c r="A17" s="104" t="s">
        <v>36</v>
      </c>
      <c r="B17" s="105" t="s">
        <v>37</v>
      </c>
      <c r="C17" s="57">
        <v>7.6040512076871195E-2</v>
      </c>
      <c r="D17" s="57">
        <v>0.9340050437004348</v>
      </c>
      <c r="E17" s="57">
        <v>3.3030983343023949E-2</v>
      </c>
      <c r="F17" s="57">
        <v>0.11030277417212535</v>
      </c>
      <c r="G17" s="96">
        <v>2.3020965281958743</v>
      </c>
      <c r="H17" s="57">
        <v>8.0490800946190877E-2</v>
      </c>
      <c r="I17" s="57">
        <v>7.1900255939622196E-2</v>
      </c>
      <c r="J17" s="57">
        <v>2.6140962582391798E-2</v>
      </c>
      <c r="K17" s="57">
        <v>4.7849633591471701E-2</v>
      </c>
      <c r="L17" s="96">
        <v>0</v>
      </c>
      <c r="M17" s="106">
        <v>0</v>
      </c>
      <c r="N17" s="107" t="s">
        <v>48</v>
      </c>
    </row>
    <row r="18" spans="1:14" s="58" customFormat="1" ht="21.75" customHeight="1">
      <c r="A18" s="59" t="s">
        <v>35</v>
      </c>
      <c r="B18" s="97" t="s">
        <v>34</v>
      </c>
      <c r="C18" s="98">
        <v>3.4375290659342639E-2</v>
      </c>
      <c r="D18" s="98">
        <v>0.35535481895429855</v>
      </c>
      <c r="E18" s="98">
        <v>3.7150336945454616E-2</v>
      </c>
      <c r="F18" s="98">
        <v>0.25315976689623848</v>
      </c>
      <c r="G18" s="101">
        <v>0.92530225795296572</v>
      </c>
      <c r="H18" s="98">
        <v>0.10407832377151416</v>
      </c>
      <c r="I18" s="98">
        <v>5.0484043925732136E-2</v>
      </c>
      <c r="J18" s="98">
        <v>3.3546510532066476E-2</v>
      </c>
      <c r="K18" s="98">
        <v>4.8895873713744153E-2</v>
      </c>
      <c r="L18" s="101">
        <v>0</v>
      </c>
      <c r="M18" s="99">
        <v>0</v>
      </c>
      <c r="N18" s="100" t="s">
        <v>16</v>
      </c>
    </row>
    <row r="19" spans="1:14" s="58" customFormat="1" ht="21.75" customHeight="1">
      <c r="A19" s="104" t="s">
        <v>52</v>
      </c>
      <c r="B19" s="105" t="s">
        <v>53</v>
      </c>
      <c r="C19" s="57">
        <v>5.0281983032590238E-2</v>
      </c>
      <c r="D19" s="57">
        <v>0.55482073536605592</v>
      </c>
      <c r="E19" s="57">
        <v>3.81834491687114E-2</v>
      </c>
      <c r="F19" s="57">
        <v>5.9775256938345983E-2</v>
      </c>
      <c r="G19" s="96">
        <v>1.3168528283137062</v>
      </c>
      <c r="H19" s="57">
        <v>0.17042749244155941</v>
      </c>
      <c r="I19" s="57">
        <v>5.6685125324156926E-2</v>
      </c>
      <c r="J19" s="57">
        <v>5.3843954080068812E-2</v>
      </c>
      <c r="K19" s="57">
        <v>2.9867488499579098E-2</v>
      </c>
      <c r="L19" s="96">
        <v>0</v>
      </c>
      <c r="M19" s="106">
        <v>0</v>
      </c>
      <c r="N19" s="107" t="s">
        <v>16</v>
      </c>
    </row>
    <row r="20" spans="1:14">
      <c r="C20" s="31"/>
      <c r="D20" s="31"/>
      <c r="E20" s="31"/>
      <c r="F20" s="31"/>
      <c r="G20" s="31"/>
      <c r="H20" s="31"/>
      <c r="I20" s="31"/>
      <c r="J20" s="31"/>
      <c r="K20" s="31"/>
    </row>
    <row r="21" spans="1:14" s="93" customFormat="1">
      <c r="A21" s="91" t="s">
        <v>17</v>
      </c>
      <c r="B21" s="91" t="s">
        <v>18</v>
      </c>
      <c r="C21" s="90">
        <f>AVERAGE(C4:C19)</f>
        <v>4.6039671306370114E-2</v>
      </c>
      <c r="D21" s="90">
        <f t="shared" ref="D21:K21" si="0">AVERAGE(D4:D19)</f>
        <v>0.50669907795757718</v>
      </c>
      <c r="E21" s="90">
        <f t="shared" si="0"/>
        <v>3.1106051299717236E-2</v>
      </c>
      <c r="F21" s="90">
        <f t="shared" si="0"/>
        <v>0.1091110218564476</v>
      </c>
      <c r="G21" s="108">
        <f t="shared" si="0"/>
        <v>1.5321341509417299</v>
      </c>
      <c r="H21" s="90">
        <f t="shared" si="0"/>
        <v>0.11887565505238978</v>
      </c>
      <c r="I21" s="90">
        <f t="shared" si="0"/>
        <v>5.2506286294208462E-2</v>
      </c>
      <c r="J21" s="90">
        <f t="shared" si="0"/>
        <v>3.8012914437167949E-2</v>
      </c>
      <c r="K21" s="90">
        <f t="shared" si="0"/>
        <v>3.5281056944917011E-2</v>
      </c>
      <c r="L21" s="102"/>
    </row>
    <row r="22" spans="1:14">
      <c r="A22" s="63" t="s">
        <v>23</v>
      </c>
      <c r="B22" s="85" t="s">
        <v>88</v>
      </c>
      <c r="C22" s="64"/>
      <c r="D22" s="64"/>
      <c r="E22" s="64"/>
      <c r="F22" s="64"/>
      <c r="G22" s="81"/>
      <c r="H22" s="64"/>
      <c r="I22" s="64"/>
      <c r="J22" s="64"/>
      <c r="K22" s="64"/>
    </row>
    <row r="23" spans="1:14">
      <c r="A23" s="1" t="s">
        <v>46</v>
      </c>
      <c r="B23" s="1"/>
      <c r="C23" s="1"/>
      <c r="D23" s="1"/>
      <c r="E23" s="2"/>
      <c r="F23" s="16"/>
      <c r="G23" s="1"/>
      <c r="H23" s="1"/>
      <c r="I23" s="1"/>
      <c r="J23" s="1"/>
      <c r="K23" s="1"/>
    </row>
    <row r="24" spans="1:14">
      <c r="C24" s="35"/>
      <c r="I24" s="92"/>
    </row>
    <row r="25" spans="1:14">
      <c r="B25" s="24"/>
      <c r="E25" s="20"/>
      <c r="F25" s="20"/>
    </row>
    <row r="26" spans="1:14">
      <c r="B26" s="24"/>
      <c r="E26" s="20"/>
      <c r="F26" s="20"/>
    </row>
    <row r="27" spans="1:14">
      <c r="B27" s="24"/>
      <c r="E27" s="20"/>
      <c r="F27" s="20"/>
    </row>
    <row r="28" spans="1:14">
      <c r="B28" s="24"/>
      <c r="E28" s="20"/>
      <c r="F28" s="20"/>
    </row>
    <row r="29" spans="1:14">
      <c r="B29" s="24"/>
      <c r="E29" s="20"/>
      <c r="F29" s="20"/>
    </row>
    <row r="30" spans="1:14">
      <c r="B30" s="24"/>
      <c r="E30" s="20"/>
      <c r="F30" s="20"/>
    </row>
    <row r="31" spans="1:14">
      <c r="B31" s="24"/>
      <c r="E31" s="20"/>
      <c r="F31" s="20"/>
    </row>
    <row r="32" spans="1:14">
      <c r="B32" s="24"/>
      <c r="E32" s="20"/>
      <c r="F32" s="20"/>
    </row>
    <row r="33" spans="2:6">
      <c r="B33" s="24"/>
      <c r="E33" s="20"/>
      <c r="F33" s="20"/>
    </row>
    <row r="34" spans="2:6">
      <c r="B34" s="24"/>
      <c r="E34" s="20"/>
      <c r="F34" s="20"/>
    </row>
    <row r="35" spans="2:6">
      <c r="B35" s="24"/>
      <c r="E35" s="20"/>
      <c r="F35" s="20"/>
    </row>
    <row r="36" spans="2:6">
      <c r="B36" s="24"/>
      <c r="E36" s="20"/>
      <c r="F36" s="20"/>
    </row>
    <row r="37" spans="2:6">
      <c r="B37" s="24"/>
      <c r="C37" s="24"/>
      <c r="D37" s="24"/>
      <c r="E37" s="20"/>
      <c r="F37" s="20"/>
    </row>
    <row r="38" spans="2:6">
      <c r="C38" s="24"/>
      <c r="D38" s="24"/>
      <c r="E38" s="20"/>
      <c r="F38" s="20"/>
    </row>
    <row r="39" spans="2:6">
      <c r="C39" s="24"/>
      <c r="D39" s="24"/>
      <c r="E39" s="20"/>
      <c r="F39" s="20"/>
    </row>
    <row r="40" spans="2:6">
      <c r="E40" s="20"/>
      <c r="F40" s="20"/>
    </row>
    <row r="41" spans="2:6">
      <c r="B41" s="24"/>
    </row>
  </sheetData>
  <sheetProtection selectLockedCells="1"/>
  <autoFilter ref="A3:N18">
    <sortState ref="A4:N19">
      <sortCondition ref="A3:A19"/>
    </sortState>
  </autoFilter>
  <conditionalFormatting sqref="C23 C20:K20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3 C20:K20">
    <cfRule type="iconSet" priority="9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7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7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6">
    <cfRule type="iconSet" priority="6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6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C19">
    <cfRule type="iconSet" priority="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7:H19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7:E19">
    <cfRule type="iconSet" priority="3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7:F19">
    <cfRule type="iconSet" priority="3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6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7:D19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6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7:G19"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6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7:I19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6">
    <cfRule type="iconSet" priority="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7:J19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6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7:K19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9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M22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47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66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55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38</v>
      </c>
      <c r="B4" s="29" t="s">
        <v>39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3" t="s">
        <v>30</v>
      </c>
      <c r="B5" s="44" t="s">
        <v>32</v>
      </c>
      <c r="C5" s="45">
        <v>3.8000172329873738E-2</v>
      </c>
      <c r="D5" s="45">
        <v>0.29808871258564729</v>
      </c>
      <c r="E5" s="45">
        <v>8.2834037541940214E-2</v>
      </c>
      <c r="F5" s="45">
        <v>0.25200144248106754</v>
      </c>
      <c r="G5" s="46">
        <v>0.45875069545696884</v>
      </c>
      <c r="H5" s="45">
        <v>6.6484949040056973E-2</v>
      </c>
      <c r="I5" s="45">
        <v>6.4562084551873955E-2</v>
      </c>
      <c r="J5" s="45">
        <v>0.10265017901342177</v>
      </c>
      <c r="K5" s="45">
        <v>6.6531969021264459E-2</v>
      </c>
      <c r="L5" s="47">
        <v>0</v>
      </c>
      <c r="M5" s="48" t="s">
        <v>3</v>
      </c>
      <c r="N5" s="49" t="s">
        <v>4</v>
      </c>
    </row>
    <row r="6" spans="1:14" s="1" customFormat="1" ht="21.75" customHeight="1">
      <c r="A6" s="28" t="s">
        <v>30</v>
      </c>
      <c r="B6" s="29" t="s">
        <v>59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3" t="s">
        <v>27</v>
      </c>
      <c r="B7" s="44" t="s">
        <v>29</v>
      </c>
      <c r="C7" s="45">
        <v>2.7292942742791482E-2</v>
      </c>
      <c r="D7" s="45">
        <v>0.2072691476516777</v>
      </c>
      <c r="E7" s="45">
        <v>0.11908378067198706</v>
      </c>
      <c r="F7" s="45">
        <v>0.30030224026947833</v>
      </c>
      <c r="G7" s="46">
        <v>0.22919110049057922</v>
      </c>
      <c r="H7" s="45">
        <v>6.4913744564516929E-2</v>
      </c>
      <c r="I7" s="45">
        <v>5.5132154596727379E-2</v>
      </c>
      <c r="J7" s="45">
        <v>0.10294599557331741</v>
      </c>
      <c r="K7" s="45">
        <v>6.4959619852099859E-2</v>
      </c>
      <c r="L7" s="47">
        <v>0</v>
      </c>
      <c r="M7" s="48" t="s">
        <v>3</v>
      </c>
      <c r="N7" s="49" t="s">
        <v>4</v>
      </c>
    </row>
    <row r="8" spans="1:14" s="1" customFormat="1" ht="21.75" customHeight="1">
      <c r="A8" s="28" t="s">
        <v>40</v>
      </c>
      <c r="B8" s="29" t="s">
        <v>60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48</v>
      </c>
    </row>
    <row r="9" spans="1:14" s="1" customFormat="1" ht="21.75" customHeight="1">
      <c r="A9" s="43" t="s">
        <v>57</v>
      </c>
      <c r="B9" s="44" t="s">
        <v>62</v>
      </c>
      <c r="C9" s="45">
        <v>6.0574490400855607E-2</v>
      </c>
      <c r="D9" s="45">
        <v>0.50891878425510706</v>
      </c>
      <c r="E9" s="45">
        <v>0.1134499495149156</v>
      </c>
      <c r="F9" s="45">
        <v>0.19329341790661364</v>
      </c>
      <c r="G9" s="46">
        <v>0.53393140023294328</v>
      </c>
      <c r="H9" s="45">
        <v>4.9632607791487482E-2</v>
      </c>
      <c r="I9" s="45">
        <v>6.9673931787756382E-2</v>
      </c>
      <c r="J9" s="45">
        <v>0.12103888356769588</v>
      </c>
      <c r="K9" s="45">
        <v>4.9667433313952181E-2</v>
      </c>
      <c r="L9" s="47">
        <v>0</v>
      </c>
      <c r="M9" s="48">
        <v>0</v>
      </c>
      <c r="N9" s="49" t="s">
        <v>16</v>
      </c>
    </row>
    <row r="10" spans="1:14" s="1" customFormat="1" ht="21.75" customHeight="1">
      <c r="A10" s="28" t="s">
        <v>49</v>
      </c>
      <c r="B10" s="29" t="s">
        <v>63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48</v>
      </c>
    </row>
    <row r="11" spans="1:14" s="1" customFormat="1" ht="21.75" customHeight="1">
      <c r="A11" s="43" t="s">
        <v>50</v>
      </c>
      <c r="B11" s="44" t="s">
        <v>54</v>
      </c>
      <c r="C11" s="45">
        <v>4.2680415087711365E-2</v>
      </c>
      <c r="D11" s="45">
        <v>0.33958891867739061</v>
      </c>
      <c r="E11" s="45">
        <v>0.13102496772454095</v>
      </c>
      <c r="F11" s="45">
        <v>0.38222222222222219</v>
      </c>
      <c r="G11" s="46">
        <v>0.32574261096129492</v>
      </c>
      <c r="H11" s="45">
        <v>8.3092485549133066E-2</v>
      </c>
      <c r="I11" s="45">
        <v>9.0741015590873442E-2</v>
      </c>
      <c r="J11" s="45">
        <v>0.15098263625992714</v>
      </c>
      <c r="K11" s="45">
        <v>8.315170143782491E-2</v>
      </c>
      <c r="L11" s="47">
        <v>0</v>
      </c>
      <c r="M11" s="48">
        <v>0</v>
      </c>
      <c r="N11" s="49" t="s">
        <v>16</v>
      </c>
    </row>
    <row r="12" spans="1:14" s="1" customFormat="1" ht="21.75" customHeight="1">
      <c r="A12" s="28" t="s">
        <v>50</v>
      </c>
      <c r="B12" s="29" t="s">
        <v>64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3" t="s">
        <v>21</v>
      </c>
      <c r="B13" s="44" t="s">
        <v>65</v>
      </c>
      <c r="C13" s="45">
        <v>8.0617827909925888E-2</v>
      </c>
      <c r="D13" s="45">
        <v>0.72005988023952106</v>
      </c>
      <c r="E13" s="45">
        <v>0.11581878125239262</v>
      </c>
      <c r="F13" s="45">
        <v>0.21714285714285708</v>
      </c>
      <c r="G13" s="46">
        <v>0.6960686948884679</v>
      </c>
      <c r="H13" s="45">
        <v>0.12426614481409004</v>
      </c>
      <c r="I13" s="45">
        <v>0.11525876540562852</v>
      </c>
      <c r="J13" s="45">
        <v>0.13779062532995989</v>
      </c>
      <c r="K13" s="45">
        <v>0.12435634422924191</v>
      </c>
      <c r="L13" s="47">
        <v>0</v>
      </c>
      <c r="M13" s="48">
        <v>0</v>
      </c>
      <c r="N13" s="49" t="s">
        <v>16</v>
      </c>
    </row>
    <row r="14" spans="1:14" s="1" customFormat="1" ht="21.75" customHeight="1">
      <c r="A14" s="28" t="s">
        <v>44</v>
      </c>
      <c r="B14" s="29" t="s">
        <v>45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3" t="s">
        <v>35</v>
      </c>
      <c r="B15" s="44" t="s">
        <v>61</v>
      </c>
      <c r="C15" s="45">
        <v>1.1902449711944874E-2</v>
      </c>
      <c r="D15" s="45">
        <v>8.6290322580645284E-2</v>
      </c>
      <c r="E15" s="45">
        <v>0.13342006606199611</v>
      </c>
      <c r="F15" s="45">
        <v>0.4947874899759423</v>
      </c>
      <c r="G15" s="46">
        <v>8.9210341916741223E-2</v>
      </c>
      <c r="H15" s="45">
        <v>6.4822134387351849E-2</v>
      </c>
      <c r="I15" s="45">
        <v>5.7822183843440733E-2</v>
      </c>
      <c r="J15" s="45">
        <v>0.1039973630850739</v>
      </c>
      <c r="K15" s="45">
        <v>6.4867942981772453E-2</v>
      </c>
      <c r="L15" s="47">
        <v>0</v>
      </c>
      <c r="M15" s="48">
        <v>0</v>
      </c>
      <c r="N15" s="49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23</v>
      </c>
      <c r="B18" s="17" t="s">
        <v>24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8" t="s">
        <v>79</v>
      </c>
      <c r="B1" s="79" t="s">
        <v>78</v>
      </c>
      <c r="C1" s="52"/>
      <c r="D1" s="53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67</v>
      </c>
      <c r="B3" s="15" t="s">
        <v>76</v>
      </c>
      <c r="C3" s="15" t="s">
        <v>77</v>
      </c>
      <c r="D3" s="15" t="s">
        <v>84</v>
      </c>
    </row>
    <row r="4" spans="1:14" s="1" customFormat="1">
      <c r="A4" s="54"/>
      <c r="B4" s="55"/>
      <c r="C4" s="55"/>
      <c r="D4" s="55"/>
    </row>
    <row r="5" spans="1:14" s="1" customFormat="1">
      <c r="A5" s="70" t="s">
        <v>70</v>
      </c>
      <c r="B5" s="71"/>
      <c r="C5" s="72"/>
      <c r="D5" s="73"/>
    </row>
    <row r="6" spans="1:14" s="1" customFormat="1">
      <c r="A6" s="38"/>
      <c r="B6" s="39"/>
      <c r="C6" s="40"/>
      <c r="D6" s="42"/>
    </row>
    <row r="7" spans="1:14" s="1" customFormat="1">
      <c r="A7" s="74" t="s">
        <v>71</v>
      </c>
      <c r="B7" s="75"/>
      <c r="C7" s="76"/>
      <c r="D7" s="77"/>
    </row>
    <row r="8" spans="1:14" s="1" customFormat="1">
      <c r="A8" s="56" t="s">
        <v>68</v>
      </c>
      <c r="B8" s="68">
        <v>0.2963548015063977</v>
      </c>
      <c r="C8" s="68">
        <v>0.1633</v>
      </c>
      <c r="D8" s="69">
        <v>4.7151177423483404E-3</v>
      </c>
      <c r="F8" s="67"/>
      <c r="G8" s="67"/>
      <c r="H8" s="67"/>
      <c r="I8" s="67"/>
      <c r="J8" s="66"/>
      <c r="K8" s="67"/>
      <c r="L8" s="66"/>
    </row>
    <row r="9" spans="1:14" s="1" customFormat="1">
      <c r="A9" s="38"/>
      <c r="B9" s="39"/>
      <c r="C9" s="40"/>
      <c r="D9" s="42"/>
      <c r="F9" s="66"/>
      <c r="G9" s="67"/>
      <c r="H9" s="67"/>
      <c r="I9" s="67"/>
      <c r="J9" s="67"/>
      <c r="K9" s="67"/>
      <c r="L9" s="66"/>
      <c r="M9" s="67"/>
      <c r="N9" s="66"/>
    </row>
    <row r="10" spans="1:14" s="1" customFormat="1">
      <c r="A10" s="74" t="s">
        <v>72</v>
      </c>
      <c r="B10" s="75"/>
      <c r="C10" s="76"/>
      <c r="D10" s="77"/>
    </row>
    <row r="11" spans="1:14" s="1" customFormat="1">
      <c r="A11" s="56" t="s">
        <v>68</v>
      </c>
      <c r="B11" s="68">
        <v>0.20497734889508923</v>
      </c>
      <c r="C11" s="68">
        <v>0.23375265544082691</v>
      </c>
      <c r="D11" s="69">
        <v>4.2375111221516493E-2</v>
      </c>
      <c r="F11" s="65"/>
      <c r="G11" s="35"/>
      <c r="H11" s="35"/>
      <c r="I11" s="35"/>
      <c r="J11" s="35"/>
      <c r="K11" s="35"/>
      <c r="L11" s="65"/>
      <c r="M11" s="35"/>
      <c r="N11" s="65"/>
    </row>
    <row r="12" spans="1:14" s="1" customFormat="1">
      <c r="A12" s="38"/>
      <c r="B12" s="39"/>
      <c r="C12" s="40"/>
      <c r="D12" s="40"/>
      <c r="F12" s="65"/>
      <c r="G12" s="35"/>
      <c r="H12" s="35"/>
      <c r="I12" s="35"/>
      <c r="J12" s="35"/>
      <c r="K12" s="35"/>
      <c r="L12" s="65"/>
      <c r="M12" s="35"/>
      <c r="N12" s="65"/>
    </row>
    <row r="13" spans="1:14" s="1" customFormat="1">
      <c r="A13" s="83" t="s">
        <v>73</v>
      </c>
      <c r="B13" s="71"/>
      <c r="C13" s="72"/>
      <c r="D13" s="73"/>
    </row>
    <row r="14" spans="1:14" s="1" customFormat="1">
      <c r="A14" s="51"/>
      <c r="B14" s="39"/>
      <c r="C14" s="39"/>
      <c r="D14" s="39"/>
    </row>
    <row r="15" spans="1:14" s="1" customFormat="1">
      <c r="A15" s="74" t="s">
        <v>74</v>
      </c>
      <c r="B15" s="75"/>
      <c r="C15" s="76"/>
      <c r="D15" s="77"/>
    </row>
    <row r="16" spans="1:14" s="1" customFormat="1">
      <c r="A16" s="56" t="s">
        <v>68</v>
      </c>
      <c r="B16" s="68">
        <v>0.2003921018019339</v>
      </c>
      <c r="C16" s="68">
        <v>0.38552387797888477</v>
      </c>
      <c r="D16" s="69">
        <v>0.10733362152406367</v>
      </c>
    </row>
    <row r="17" spans="1:4" s="1" customFormat="1">
      <c r="A17" s="50"/>
      <c r="B17" s="39"/>
      <c r="C17" s="42"/>
      <c r="D17" s="42"/>
    </row>
    <row r="18" spans="1:4" s="1" customFormat="1">
      <c r="A18" s="74" t="s">
        <v>75</v>
      </c>
      <c r="B18" s="75"/>
      <c r="C18" s="76"/>
      <c r="D18" s="77"/>
    </row>
    <row r="19" spans="1:4" s="1" customFormat="1">
      <c r="A19" s="56" t="s">
        <v>68</v>
      </c>
      <c r="B19" s="68">
        <v>0.34924691536794072</v>
      </c>
      <c r="C19" s="68">
        <v>0.45853231265019367</v>
      </c>
      <c r="D19" s="69">
        <v>8.9000580393657103E-2</v>
      </c>
    </row>
    <row r="20" spans="1:4" s="1" customFormat="1">
      <c r="A20" s="80"/>
      <c r="B20" s="84" t="s">
        <v>83</v>
      </c>
      <c r="C20" s="23"/>
    </row>
    <row r="21" spans="1:4">
      <c r="A21" s="83" t="s">
        <v>82</v>
      </c>
      <c r="B21" s="71"/>
      <c r="C21" s="72"/>
      <c r="D21" s="71"/>
    </row>
    <row r="22" spans="1:4">
      <c r="A22" s="80" t="s">
        <v>69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Obligataire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cp:lastPrinted>2014-03-16T14:44:38Z</cp:lastPrinted>
  <dcterms:created xsi:type="dcterms:W3CDTF">2013-12-23T18:18:13Z</dcterms:created>
  <dcterms:modified xsi:type="dcterms:W3CDTF">2017-03-23T08:29:56Z</dcterms:modified>
</cp:coreProperties>
</file>