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 firstSheet="1" activeTab="1"/>
  </bookViews>
  <sheets>
    <sheet name="Diversifié &amp; Flexible" sheetId="12" state="hidden" r:id="rId1"/>
    <sheet name="Actions Monde" sheetId="6" r:id="rId2"/>
  </sheets>
  <definedNames>
    <definedName name="_xlnm._FilterDatabase" localSheetId="1" hidden="1">'Actions Monde'!$A$3:$N$13</definedName>
    <definedName name="_xlnm._FilterDatabase" localSheetId="0" hidden="1">'Diversifié &amp; Flexible'!$A$3:$N$7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<sst xmlns="http://schemas.openxmlformats.org/spreadsheetml/2006/main" count="121" uniqueCount="75">
  <si>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</si>
  <si>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</si>
  <si>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</si>
  <si>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</si>
  <si>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</si>
  <si>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</si>
  <si>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</si>
  <si>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</si>
  <si>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</si>
  <si>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</si>
  <si>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</si>
  <si>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</si>
  <si>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</si>
  <si>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</si>
  <si>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</si>
  <si>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</si>
  <si>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</si>
  <si>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</si>
  <si>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</si>
  <si>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</si>
  <si>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Templeton Growth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</si>
  <si>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</si>
  <si>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</si>
  <si>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</si>
  <si>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</si>
  <si>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</si>
  <si>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</si>
  <si>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</si>
  <si>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Key Selection Global Equity</t>
  </si>
  <si>
    <t>Allianz GI</t>
  </si>
  <si>
    <t>Strategy 50</t>
  </si>
  <si>
    <t>Best Style Global</t>
  </si>
  <si>
    <t>Carmignac</t>
  </si>
  <si>
    <t>Investissement A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</si>
  <si>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</si>
  <si>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</si>
  <si>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</si>
  <si>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</si>
  <si>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</si>
  <si>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</si>
  <si>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</si>
  <si>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</si>
  <si>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</si>
  <si>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World Fund</t>
  </si>
  <si>
    <t>Global Stock Index</t>
  </si>
  <si>
    <t>Rosenberg Global Equity Alpha</t>
  </si>
  <si>
    <t>Perf. cumulée depuis 01/01/14</t>
  </si>
  <si>
    <r>
      <t xml:space="preserve">Univers : </t>
    </r>
    <r>
      <rPr>
        <b/>
        <sz val="12"/>
        <color indexed="10"/>
        <rFont val="Calibri"/>
        <family val="2"/>
      </rPr>
      <t>ACTIONS MONDE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</si>
  <si>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</si>
  <si>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</si>
  <si>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</si>
  <si>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</si>
  <si>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</si>
  <si>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</si>
  <si>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</si>
  <si>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</si>
  <si>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</si>
  <si>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Candriam</t>
  </si>
  <si>
    <t>Indice FCPE Actions Monde</t>
  </si>
  <si>
    <t>Natixis</t>
  </si>
  <si>
    <t>Pictet AM</t>
  </si>
  <si>
    <t>Avenir Actions Monde</t>
  </si>
  <si>
    <t>Pictet Security (Fds thématique)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</si>
  <si>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</si>
  <si>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</si>
  <si>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</si>
  <si>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</si>
  <si>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</si>
  <si>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CPR AM</t>
  </si>
  <si>
    <t>Robeco</t>
  </si>
  <si>
    <t>SRI Equity World</t>
  </si>
  <si>
    <t>Global Equity All Regime</t>
  </si>
  <si>
    <t>BP Global Premium Equities</t>
  </si>
  <si>
    <t>BNPP / CamGestion</t>
  </si>
  <si>
    <t>Génération Avenir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</si>
</sst>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-* #,##0.00\ _€_-;\-* #,##0.00\ _€_-;_-* &quot;-&quot;??\ _€_-;_-@_-"/>
    <numFmt numFmtId="167" formatCode="0.0%"/>
    <numFmt numFmtId="168" formatCode="[$-40C]d\ mmmm\ yyyy;@"/>
    <numFmt numFmtId="169" formatCode="[$-40C]d\-mmm\-yyyy;@"/>
  </numFmts>
  <fonts count="23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53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16" fillId="2" borderId="2" xfId="0" applyFont="1" applyFill="1" applyBorder="1" applyAlignment="1" applyProtection="1">
      <alignment horizontal="left"/>
    </xf>
    <xf numFmtId="167" fontId="16" fillId="2" borderId="2" xfId="2" applyNumberFormat="1" applyFont="1" applyFill="1" applyBorder="1" applyAlignment="1" applyProtection="1">
      <alignment horizontal="center"/>
    </xf>
    <xf numFmtId="167" fontId="17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5" fontId="16" fillId="2" borderId="2" xfId="2" applyNumberFormat="1" applyFont="1" applyFill="1" applyBorder="1" applyAlignment="1" applyProtection="1">
      <alignment horizontal="right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6" fillId="2" borderId="2" xfId="1" applyFont="1" applyFill="1" applyBorder="1" applyAlignment="1" applyProtection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9" fontId="19" fillId="4" borderId="0" xfId="0" applyNumberFormat="1" applyFont="1" applyFill="1" applyAlignment="1" applyProtection="1">
      <alignment horizontal="right"/>
      <protection locked="0"/>
    </xf>
    <xf numFmtId="167" fontId="17" fillId="6" borderId="0" xfId="2" applyNumberFormat="1" applyFont="1" applyFill="1" applyBorder="1" applyAlignment="1">
      <alignment horizontal="center" vertical="center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left" vertical="center"/>
    </xf>
    <xf numFmtId="167" fontId="17" fillId="7" borderId="0" xfId="2" applyNumberFormat="1" applyFont="1" applyFill="1" applyBorder="1" applyAlignment="1" applyProtection="1">
      <alignment horizontal="center" vertical="center"/>
    </xf>
    <xf numFmtId="165" fontId="17" fillId="7" borderId="0" xfId="1" applyFont="1" applyFill="1" applyBorder="1" applyAlignment="1" applyProtection="1">
      <alignment horizontal="left" vertical="center"/>
    </xf>
    <xf numFmtId="165" fontId="17" fillId="7" borderId="0" xfId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7" fillId="7" borderId="0" xfId="1" applyFont="1" applyFill="1" applyBorder="1" applyAlignment="1" applyProtection="1">
      <alignment horizontal="center" vertical="center"/>
    </xf>
    <xf numFmtId="167" fontId="17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165" fontId="17" fillId="6" borderId="0" xfId="1" applyFont="1" applyFill="1" applyBorder="1" applyAlignment="1">
      <alignment horizontal="center" vertical="center"/>
    </xf>
    <xf numFmtId="165" fontId="18" fillId="6" borderId="0" xfId="1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left" vertical="center"/>
    </xf>
    <xf numFmtId="167" fontId="16" fillId="2" borderId="2" xfId="2" applyNumberFormat="1" applyFont="1" applyFill="1" applyBorder="1" applyAlignment="1" applyProtection="1">
      <alignment horizontal="center" vertical="center"/>
    </xf>
    <xf numFmtId="165" fontId="16" fillId="2" borderId="2" xfId="1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center" vertical="center" textRotation="90" wrapText="1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7" fontId="16" fillId="0" borderId="2" xfId="2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left" vertical="center"/>
    </xf>
    <xf numFmtId="9" fontId="7" fillId="2" borderId="0" xfId="2" applyFont="1" applyFill="1" applyProtection="1">
      <protection locked="0"/>
    </xf>
    <xf numFmtId="10" fontId="7" fillId="2" borderId="0" xfId="2" applyNumberFormat="1" applyFont="1" applyFill="1" applyProtection="1">
      <protection locked="0"/>
    </xf>
    <xf numFmtId="165" fontId="7" fillId="6" borderId="0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2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0" fontId="0" fillId="2" borderId="0" xfId="0" applyFont="1" applyFill="1" applyProtection="1">
      <protection locked="0"/>
    </xf>
    <xf numFmtId="0" fontId="17" fillId="6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5" fontId="16" fillId="0" borderId="2" xfId="1" applyFont="1" applyFill="1" applyBorder="1" applyAlignment="1" applyProtection="1">
      <alignment horizontal="center" vertical="center"/>
    </xf>
    <xf numFmtId="169" fontId="22" fillId="4" borderId="0" xfId="0" applyNumberFormat="1" applyFont="1" applyFill="1" applyAlignment="1" applyProtection="1">
      <alignment horizontal="right" vertical="center"/>
      <protection locked="0"/>
    </xf>
    <xf numFmtId="167" fontId="0" fillId="2" borderId="0" xfId="2" applyNumberFormat="1" applyFont="1" applyFill="1" applyProtection="1">
      <protection locked="0"/>
    </xf>
    <xf numFmtId="0" fontId="0" fillId="6" borderId="0" xfId="0" applyFill="1" applyAlignment="1">
      <alignment vertical="center"/>
    </xf>
  </cellXfs>
  <cellStyles count="35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1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37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56</v>
      </c>
      <c r="M1" s="9" t="s">
        <v>5</v>
      </c>
      <c r="N1" s="33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46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29</v>
      </c>
      <c r="B4" s="26" t="s">
        <v>30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27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5" t="s">
        <v>25</v>
      </c>
      <c r="B5" s="36" t="s">
        <v>26</v>
      </c>
      <c r="C5" s="37">
        <v>3.8000172329873738E-2</v>
      </c>
      <c r="D5" s="37">
        <v>0.29808871258564729</v>
      </c>
      <c r="E5" s="37">
        <v>8.2834037541940214E-2</v>
      </c>
      <c r="F5" s="37">
        <v>0.25200144248106754</v>
      </c>
      <c r="G5" s="38">
        <v>0.45875069545696884</v>
      </c>
      <c r="H5" s="37">
        <v>6.6484949040056973E-2</v>
      </c>
      <c r="I5" s="37">
        <v>6.4562084551873955E-2</v>
      </c>
      <c r="J5" s="37">
        <v>0.10265017901342177</v>
      </c>
      <c r="K5" s="37">
        <v>6.6531969021264459E-2</v>
      </c>
      <c r="L5" s="39">
        <v>0</v>
      </c>
      <c r="M5" s="40" t="s">
        <v>3</v>
      </c>
      <c r="N5" s="41" t="s">
        <v>4</v>
      </c>
    </row>
    <row r="6" spans="1:14" s="1" customFormat="1" ht="21.75" customHeight="1">
      <c r="A6" s="25" t="s">
        <v>25</v>
      </c>
      <c r="B6" s="26" t="s">
        <v>49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27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5" t="s">
        <v>23</v>
      </c>
      <c r="B7" s="36" t="s">
        <v>24</v>
      </c>
      <c r="C7" s="37">
        <v>2.7292942742791482E-2</v>
      </c>
      <c r="D7" s="37">
        <v>0.2072691476516777</v>
      </c>
      <c r="E7" s="37">
        <v>0.11908378067198706</v>
      </c>
      <c r="F7" s="37">
        <v>0.30030224026947833</v>
      </c>
      <c r="G7" s="38">
        <v>0.22919110049057922</v>
      </c>
      <c r="H7" s="37">
        <v>6.4913744564516929E-2</v>
      </c>
      <c r="I7" s="37">
        <v>5.5132154596727379E-2</v>
      </c>
      <c r="J7" s="37">
        <v>0.10294599557331741</v>
      </c>
      <c r="K7" s="37">
        <v>6.4959619852099859E-2</v>
      </c>
      <c r="L7" s="39">
        <v>0</v>
      </c>
      <c r="M7" s="40" t="s">
        <v>3</v>
      </c>
      <c r="N7" s="41" t="s">
        <v>4</v>
      </c>
    </row>
    <row r="8" spans="1:14" s="1" customFormat="1" ht="21.75" customHeight="1">
      <c r="A8" s="25" t="s">
        <v>32</v>
      </c>
      <c r="B8" s="26" t="s">
        <v>50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27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28">
        <v>0</v>
      </c>
      <c r="M8" s="29">
        <v>0</v>
      </c>
      <c r="N8" s="31" t="s">
        <v>38</v>
      </c>
    </row>
    <row r="9" spans="1:14" s="1" customFormat="1" ht="21.75" customHeight="1">
      <c r="A9" s="35" t="s">
        <v>48</v>
      </c>
      <c r="B9" s="36" t="s">
        <v>52</v>
      </c>
      <c r="C9" s="37">
        <v>6.0574490400855607E-2</v>
      </c>
      <c r="D9" s="37">
        <v>0.50891878425510706</v>
      </c>
      <c r="E9" s="37">
        <v>0.1134499495149156</v>
      </c>
      <c r="F9" s="37">
        <v>0.19329341790661364</v>
      </c>
      <c r="G9" s="38">
        <v>0.53393140023294328</v>
      </c>
      <c r="H9" s="37">
        <v>4.9632607791487482E-2</v>
      </c>
      <c r="I9" s="37">
        <v>6.9673931787756382E-2</v>
      </c>
      <c r="J9" s="37">
        <v>0.12103888356769588</v>
      </c>
      <c r="K9" s="37">
        <v>4.9667433313952181E-2</v>
      </c>
      <c r="L9" s="39">
        <v>0</v>
      </c>
      <c r="M9" s="40">
        <v>0</v>
      </c>
      <c r="N9" s="41" t="s">
        <v>16</v>
      </c>
    </row>
    <row r="10" spans="1:14" s="1" customFormat="1" ht="21.75" customHeight="1">
      <c r="A10" s="25" t="s">
        <v>39</v>
      </c>
      <c r="B10" s="26" t="s">
        <v>53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27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28">
        <v>0</v>
      </c>
      <c r="M10" s="29">
        <v>0</v>
      </c>
      <c r="N10" s="31" t="s">
        <v>38</v>
      </c>
    </row>
    <row r="11" spans="1:14" s="1" customFormat="1" ht="21.75" customHeight="1">
      <c r="A11" s="35" t="s">
        <v>40</v>
      </c>
      <c r="B11" s="36" t="s">
        <v>42</v>
      </c>
      <c r="C11" s="37">
        <v>4.2680415087711365E-2</v>
      </c>
      <c r="D11" s="37">
        <v>0.33958891867739061</v>
      </c>
      <c r="E11" s="37">
        <v>0.13102496772454095</v>
      </c>
      <c r="F11" s="37">
        <v>0.38222222222222219</v>
      </c>
      <c r="G11" s="38">
        <v>0.32574261096129492</v>
      </c>
      <c r="H11" s="37">
        <v>8.3092485549133066E-2</v>
      </c>
      <c r="I11" s="37">
        <v>9.0741015590873442E-2</v>
      </c>
      <c r="J11" s="37">
        <v>0.15098263625992714</v>
      </c>
      <c r="K11" s="37">
        <v>8.315170143782491E-2</v>
      </c>
      <c r="L11" s="39">
        <v>0</v>
      </c>
      <c r="M11" s="40">
        <v>0</v>
      </c>
      <c r="N11" s="41" t="s">
        <v>16</v>
      </c>
    </row>
    <row r="12" spans="1:14" s="1" customFormat="1" ht="21.75" customHeight="1">
      <c r="A12" s="25" t="s">
        <v>40</v>
      </c>
      <c r="B12" s="26" t="s">
        <v>54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27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5" t="s">
        <v>19</v>
      </c>
      <c r="B13" s="36" t="s">
        <v>55</v>
      </c>
      <c r="C13" s="37">
        <v>8.0617827909925888E-2</v>
      </c>
      <c r="D13" s="37">
        <v>0.72005988023952106</v>
      </c>
      <c r="E13" s="37">
        <v>0.11581878125239262</v>
      </c>
      <c r="F13" s="37">
        <v>0.21714285714285708</v>
      </c>
      <c r="G13" s="38">
        <v>0.6960686948884679</v>
      </c>
      <c r="H13" s="37">
        <v>0.12426614481409004</v>
      </c>
      <c r="I13" s="37">
        <v>0.11525876540562852</v>
      </c>
      <c r="J13" s="37">
        <v>0.13779062532995989</v>
      </c>
      <c r="K13" s="37">
        <v>0.12435634422924191</v>
      </c>
      <c r="L13" s="39">
        <v>0</v>
      </c>
      <c r="M13" s="40">
        <v>0</v>
      </c>
      <c r="N13" s="41" t="s">
        <v>16</v>
      </c>
    </row>
    <row r="14" spans="1:14" s="1" customFormat="1" ht="21.75" customHeight="1">
      <c r="A14" s="25" t="s">
        <v>34</v>
      </c>
      <c r="B14" s="26" t="s">
        <v>35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27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5" t="s">
        <v>27</v>
      </c>
      <c r="B15" s="36" t="s">
        <v>51</v>
      </c>
      <c r="C15" s="37">
        <v>1.1902449711944874E-2</v>
      </c>
      <c r="D15" s="37">
        <v>8.6290322580645284E-2</v>
      </c>
      <c r="E15" s="37">
        <v>0.13342006606199611</v>
      </c>
      <c r="F15" s="37">
        <v>0.4947874899759423</v>
      </c>
      <c r="G15" s="38">
        <v>8.9210341916741223E-2</v>
      </c>
      <c r="H15" s="37">
        <v>6.4822134387351849E-2</v>
      </c>
      <c r="I15" s="37">
        <v>5.7822183843440733E-2</v>
      </c>
      <c r="J15" s="37">
        <v>0.1039973630850739</v>
      </c>
      <c r="K15" s="37">
        <v>6.4867942981772453E-2</v>
      </c>
      <c r="L15" s="39">
        <v>0</v>
      </c>
      <c r="M15" s="40">
        <v>0</v>
      </c>
      <c r="N15" s="41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0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21</v>
      </c>
      <c r="B18" s="17" t="s">
        <v>22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2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4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1:14">
      <c r="C26" s="28"/>
      <c r="D26" s="28"/>
      <c r="E26" s="28"/>
      <c r="F26" s="28"/>
      <c r="G26" s="28"/>
      <c r="H26" s="28"/>
      <c r="I26" s="28"/>
      <c r="J26" s="28"/>
      <c r="K26" s="28"/>
    </row>
    <row r="27" spans="1:14">
      <c r="C27" s="28"/>
      <c r="D27" s="28"/>
      <c r="E27" s="28"/>
      <c r="F27" s="28"/>
      <c r="G27" s="28"/>
      <c r="H27" s="28"/>
      <c r="I27" s="28"/>
      <c r="J27" s="28"/>
      <c r="K27" s="28"/>
    </row>
    <row r="28" spans="1:14">
      <c r="C28" s="28"/>
      <c r="E28" s="20"/>
      <c r="F28" s="24"/>
    </row>
    <row r="29" spans="1:14">
      <c r="C29" s="28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showGridLines="0" tabSelected="1" workbookViewId="0">
      <pane ySplit="3" topLeftCell="A7" activePane="bottomLeft" state="frozenSplit"/>
      <selection pane="bottomLeft" activeCell="H19" sqref="H19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1" customWidth="1"/>
    <col min="7" max="7" width="10.6640625" style="20"/>
    <col min="8" max="8" width="12.83203125" style="20" customWidth="1"/>
    <col min="9" max="10" width="10.6640625" style="20"/>
    <col min="11" max="11" width="11.16406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47" s="43" customFormat="1" ht="20">
      <c r="A1" s="53" t="s">
        <v>37</v>
      </c>
      <c r="B1" s="53"/>
      <c r="C1" s="53"/>
      <c r="D1" s="53"/>
      <c r="E1" s="54"/>
      <c r="F1" s="54"/>
      <c r="G1" s="54"/>
      <c r="H1" s="54"/>
      <c r="I1" s="55" t="s">
        <v>47</v>
      </c>
      <c r="J1" s="55" t="s">
        <v>5</v>
      </c>
      <c r="K1" s="75">
        <v>43281</v>
      </c>
    </row>
    <row r="2" spans="1:47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47" s="1" customFormat="1" ht="80" customHeight="1">
      <c r="A3" s="13" t="s">
        <v>0</v>
      </c>
      <c r="B3" s="13" t="s">
        <v>1</v>
      </c>
      <c r="C3" s="15" t="s">
        <v>63</v>
      </c>
      <c r="D3" s="15" t="s">
        <v>64</v>
      </c>
      <c r="E3" s="15" t="s">
        <v>65</v>
      </c>
      <c r="F3" s="15" t="s">
        <v>66</v>
      </c>
      <c r="G3" s="15" t="s">
        <v>10</v>
      </c>
      <c r="H3" s="15" t="s">
        <v>67</v>
      </c>
      <c r="I3" s="15" t="s">
        <v>11</v>
      </c>
      <c r="J3" s="15" t="s">
        <v>12</v>
      </c>
      <c r="K3" s="15" t="s">
        <v>13</v>
      </c>
      <c r="L3" s="15" t="s">
        <v>14</v>
      </c>
      <c r="M3" s="52" t="s">
        <v>2</v>
      </c>
      <c r="N3" s="15" t="s">
        <v>15</v>
      </c>
    </row>
    <row r="4" spans="1:47" s="43" customFormat="1" ht="21.75" customHeight="1">
      <c r="A4" s="44" t="s">
        <v>29</v>
      </c>
      <c r="B4" s="63" t="s">
        <v>31</v>
      </c>
      <c r="C4" s="64">
        <v>7.4141611736350033E-2</v>
      </c>
      <c r="D4" s="64">
        <v>1.1177779760584352</v>
      </c>
      <c r="E4" s="64">
        <v>0.17858970563283558</v>
      </c>
      <c r="F4" s="64">
        <v>0.47584281461199995</v>
      </c>
      <c r="G4" s="46">
        <f t="shared" ref="G4:G15" si="0">C4/E4</f>
        <v>0.41515053442541944</v>
      </c>
      <c r="H4" s="64">
        <v>0.61536156854636515</v>
      </c>
      <c r="I4" s="64">
        <v>0.12507394277599548</v>
      </c>
      <c r="J4" s="64">
        <v>5.5154485996574021E-2</v>
      </c>
      <c r="K4" s="64">
        <v>8.215821136260848E-2</v>
      </c>
      <c r="L4" s="67">
        <v>0</v>
      </c>
      <c r="M4" s="65">
        <v>0</v>
      </c>
      <c r="N4" s="66" t="s">
        <v>16</v>
      </c>
    </row>
    <row r="5" spans="1:47" s="43" customFormat="1" ht="21.75" customHeight="1">
      <c r="A5" s="70" t="s">
        <v>25</v>
      </c>
      <c r="B5" s="71" t="s">
        <v>45</v>
      </c>
      <c r="C5" s="42">
        <v>6.0049659863689042E-2</v>
      </c>
      <c r="D5" s="42">
        <v>0.84377758164165928</v>
      </c>
      <c r="E5" s="42">
        <v>0.19059380076588325</v>
      </c>
      <c r="F5" s="42">
        <v>0.49602824360105913</v>
      </c>
      <c r="G5" s="62">
        <f t="shared" si="0"/>
        <v>0.31506617540751658</v>
      </c>
      <c r="H5" s="42">
        <v>0.61063993831919805</v>
      </c>
      <c r="I5" s="42">
        <v>0.1221758588624644</v>
      </c>
      <c r="J5" s="42">
        <v>6.5062032597263064E-2</v>
      </c>
      <c r="K5" s="42">
        <v>9.3784387521233414E-2</v>
      </c>
      <c r="L5" s="62">
        <v>0</v>
      </c>
      <c r="M5" s="72">
        <v>0</v>
      </c>
      <c r="N5" s="73" t="s">
        <v>16</v>
      </c>
    </row>
    <row r="6" spans="1:47" s="61" customFormat="1" ht="21.75" customHeight="1">
      <c r="A6" s="44" t="s">
        <v>73</v>
      </c>
      <c r="B6" s="63" t="s">
        <v>74</v>
      </c>
      <c r="C6" s="64">
        <v>5.0256955306249074E-2</v>
      </c>
      <c r="D6" s="64">
        <v>0.67271228359439417</v>
      </c>
      <c r="E6" s="64">
        <v>0.13330324110368927</v>
      </c>
      <c r="F6" s="64">
        <v>0.48386300016466327</v>
      </c>
      <c r="G6" s="46">
        <f t="shared" si="0"/>
        <v>0.37701225334166444</v>
      </c>
      <c r="H6" s="64">
        <v>0.54179331306990886</v>
      </c>
      <c r="I6" s="64">
        <v>0.1137057607038614</v>
      </c>
      <c r="J6" s="64">
        <v>6.3447919778484074E-2</v>
      </c>
      <c r="K6" s="64">
        <v>4.2252657905062163E-2</v>
      </c>
      <c r="L6" s="67">
        <v>0</v>
      </c>
      <c r="M6" s="65">
        <v>0</v>
      </c>
      <c r="N6" s="66" t="s">
        <v>16</v>
      </c>
    </row>
    <row r="7" spans="1:47" s="43" customFormat="1" ht="21.75" customHeight="1">
      <c r="A7" s="70" t="s">
        <v>57</v>
      </c>
      <c r="B7" s="71" t="s">
        <v>70</v>
      </c>
      <c r="C7" s="42">
        <v>5.9246727997613657E-2</v>
      </c>
      <c r="D7" s="42">
        <v>0.82975475228996354</v>
      </c>
      <c r="E7" s="42">
        <v>0.16941020704469828</v>
      </c>
      <c r="F7" s="42">
        <v>0.50487540628385696</v>
      </c>
      <c r="G7" s="62">
        <f t="shared" si="0"/>
        <v>0.34972348497267119</v>
      </c>
      <c r="H7" s="42">
        <v>0.48205025927403278</v>
      </c>
      <c r="I7" s="42">
        <v>0.10276576313726826</v>
      </c>
      <c r="J7" s="42">
        <v>4.1133348425015592E-2</v>
      </c>
      <c r="K7" s="42">
        <v>3.7353639169984021E-2</v>
      </c>
      <c r="L7" s="62">
        <v>0</v>
      </c>
      <c r="M7" s="72" t="s">
        <v>3</v>
      </c>
      <c r="N7" s="73" t="s">
        <v>16</v>
      </c>
    </row>
    <row r="8" spans="1:47" s="43" customFormat="1" ht="21.75" customHeight="1">
      <c r="A8" s="44" t="s">
        <v>32</v>
      </c>
      <c r="B8" s="63" t="s">
        <v>33</v>
      </c>
      <c r="C8" s="64">
        <v>4.5861433164751109E-2</v>
      </c>
      <c r="D8" s="64">
        <v>0.60110043742258923</v>
      </c>
      <c r="E8" s="64">
        <v>0.15793696120579201</v>
      </c>
      <c r="F8" s="64">
        <v>0.39377693011404663</v>
      </c>
      <c r="G8" s="46">
        <f t="shared" si="0"/>
        <v>0.29037809018620803</v>
      </c>
      <c r="H8" s="64">
        <v>0.23448795628762098</v>
      </c>
      <c r="I8" s="64">
        <v>6.4701547561271111E-2</v>
      </c>
      <c r="J8" s="64">
        <v>-1.7553142099132613E-3</v>
      </c>
      <c r="K8" s="64">
        <v>3.3796978639802022E-2</v>
      </c>
      <c r="L8" s="67">
        <v>0</v>
      </c>
      <c r="M8" s="65">
        <v>0</v>
      </c>
      <c r="N8" s="66" t="s">
        <v>38</v>
      </c>
    </row>
    <row r="9" spans="1:47" s="43" customFormat="1" ht="21.75" customHeight="1">
      <c r="A9" s="70" t="s">
        <v>68</v>
      </c>
      <c r="B9" s="71" t="s">
        <v>71</v>
      </c>
      <c r="C9" s="42">
        <v>4.1145001158727497E-2</v>
      </c>
      <c r="D9" s="42">
        <v>0.52486407712050531</v>
      </c>
      <c r="E9" s="42">
        <v>0.16725243976637966</v>
      </c>
      <c r="F9" s="42">
        <v>0.64731414968404222</v>
      </c>
      <c r="G9" s="62">
        <f t="shared" si="0"/>
        <v>0.24600538692409726</v>
      </c>
      <c r="H9" s="42">
        <v>0.48345026693818349</v>
      </c>
      <c r="I9" s="42">
        <v>0.104054591831552</v>
      </c>
      <c r="J9" s="42">
        <v>3.8461713702486501E-2</v>
      </c>
      <c r="K9" s="42">
        <v>5.4712960127517092E-2</v>
      </c>
      <c r="L9" s="62">
        <v>0</v>
      </c>
      <c r="M9" s="72">
        <v>0</v>
      </c>
      <c r="N9" s="73" t="s">
        <v>38</v>
      </c>
    </row>
    <row r="10" spans="1:47" s="43" customFormat="1" ht="21.75" customHeight="1">
      <c r="A10" s="44" t="s">
        <v>40</v>
      </c>
      <c r="B10" s="63" t="s">
        <v>43</v>
      </c>
      <c r="C10" s="64">
        <v>7.0498095067110356E-2</v>
      </c>
      <c r="D10" s="64">
        <v>1.0436137071651088</v>
      </c>
      <c r="E10" s="64">
        <v>0.18253876346158904</v>
      </c>
      <c r="F10" s="64">
        <v>0.53285420944558526</v>
      </c>
      <c r="G10" s="46">
        <f t="shared" si="0"/>
        <v>0.38620890012736947</v>
      </c>
      <c r="H10" s="64">
        <v>0.75244879786286734</v>
      </c>
      <c r="I10" s="64">
        <v>0.1461686180292987</v>
      </c>
      <c r="J10" s="64">
        <v>6.9645032798039352E-2</v>
      </c>
      <c r="K10" s="64">
        <v>9.5226784052749647E-2</v>
      </c>
      <c r="L10" s="67">
        <v>0</v>
      </c>
      <c r="M10" s="65">
        <v>0</v>
      </c>
      <c r="N10" s="66" t="s">
        <v>16</v>
      </c>
    </row>
    <row r="11" spans="1:47" s="43" customFormat="1" ht="21.75" customHeight="1">
      <c r="A11" s="70" t="s">
        <v>19</v>
      </c>
      <c r="B11" s="71" t="s">
        <v>20</v>
      </c>
      <c r="C11" s="42">
        <v>5.2192267023855043E-2</v>
      </c>
      <c r="D11" s="42">
        <v>0.70533446232006769</v>
      </c>
      <c r="E11" s="42">
        <v>0.17392050661925643</v>
      </c>
      <c r="F11" s="42">
        <v>0.50083194675540765</v>
      </c>
      <c r="G11" s="62">
        <f t="shared" si="0"/>
        <v>0.30009265749273256</v>
      </c>
      <c r="H11" s="42">
        <v>0.32412886259040108</v>
      </c>
      <c r="I11" s="42">
        <v>8.4429965054771516E-2</v>
      </c>
      <c r="J11" s="42">
        <v>2.7600878740288382E-2</v>
      </c>
      <c r="K11" s="42">
        <v>1.2577793125058356E-2</v>
      </c>
      <c r="L11" s="62">
        <v>0</v>
      </c>
      <c r="M11" s="72">
        <v>0</v>
      </c>
      <c r="N11" s="73" t="s">
        <v>16</v>
      </c>
    </row>
    <row r="12" spans="1:47" s="43" customFormat="1" ht="21.75" customHeight="1">
      <c r="A12" s="44" t="s">
        <v>59</v>
      </c>
      <c r="B12" s="63" t="s">
        <v>61</v>
      </c>
      <c r="C12" s="64">
        <v>5.3505657980641885E-2</v>
      </c>
      <c r="D12" s="64">
        <v>0.72780005632216294</v>
      </c>
      <c r="E12" s="64">
        <v>0.15027505960365298</v>
      </c>
      <c r="F12" s="64">
        <v>0.47973161867486724</v>
      </c>
      <c r="G12" s="46">
        <f t="shared" si="0"/>
        <v>0.35605148400381159</v>
      </c>
      <c r="H12" s="64">
        <v>0.43834177407780661</v>
      </c>
      <c r="I12" s="64">
        <v>9.9900541713411783E-2</v>
      </c>
      <c r="J12" s="64">
        <v>4.0573669912799648E-2</v>
      </c>
      <c r="K12" s="64">
        <v>5.5542720992090899E-2</v>
      </c>
      <c r="L12" s="67">
        <v>0</v>
      </c>
      <c r="M12" s="65">
        <v>0</v>
      </c>
      <c r="N12" s="66" t="s">
        <v>4</v>
      </c>
    </row>
    <row r="13" spans="1:47" s="43" customFormat="1" ht="21.75" customHeight="1">
      <c r="A13" s="70" t="s">
        <v>60</v>
      </c>
      <c r="B13" s="71" t="s">
        <v>62</v>
      </c>
      <c r="C13" s="42">
        <v>0.10817338687999234</v>
      </c>
      <c r="D13" s="42">
        <v>1.9384715871979101</v>
      </c>
      <c r="E13" s="42">
        <v>0.18777045836842984</v>
      </c>
      <c r="F13" s="42">
        <v>0.4453357781343113</v>
      </c>
      <c r="G13" s="62">
        <f t="shared" si="0"/>
        <v>0.57609374669439328</v>
      </c>
      <c r="H13" s="42">
        <v>0.76257639868359184</v>
      </c>
      <c r="I13" s="42">
        <v>0.14427757826823395</v>
      </c>
      <c r="J13" s="42">
        <v>7.3872301314184652E-2</v>
      </c>
      <c r="K13" s="42">
        <v>0.11807745811146897</v>
      </c>
      <c r="L13" s="62">
        <v>0</v>
      </c>
      <c r="M13" s="72">
        <v>0</v>
      </c>
      <c r="N13" s="73" t="s">
        <v>16</v>
      </c>
    </row>
    <row r="14" spans="1:47" s="43" customFormat="1" ht="21.75" customHeight="1">
      <c r="A14" s="44" t="s">
        <v>69</v>
      </c>
      <c r="B14" s="45" t="s">
        <v>72</v>
      </c>
      <c r="C14" s="34">
        <v>7.5971190309810366E-2</v>
      </c>
      <c r="D14" s="34">
        <v>1.1559300820059919</v>
      </c>
      <c r="E14" s="34">
        <v>0.17402192689927454</v>
      </c>
      <c r="F14" s="34">
        <v>0.5018300755392886</v>
      </c>
      <c r="G14" s="46">
        <f t="shared" si="0"/>
        <v>0.43656102230027127</v>
      </c>
      <c r="H14" s="34">
        <v>0.5832709074063358</v>
      </c>
      <c r="I14" s="34">
        <v>0.12365258092233722</v>
      </c>
      <c r="J14" s="34">
        <v>5.1671877206415306E-2</v>
      </c>
      <c r="K14" s="34">
        <v>4.5251472235183332E-2</v>
      </c>
      <c r="L14" s="46">
        <v>0</v>
      </c>
      <c r="M14" s="47">
        <v>0</v>
      </c>
      <c r="N14" s="60" t="s">
        <v>16</v>
      </c>
    </row>
    <row r="15" spans="1:47" s="43" customFormat="1" ht="21.75" customHeight="1">
      <c r="A15" s="70" t="s">
        <v>27</v>
      </c>
      <c r="B15" s="71" t="s">
        <v>28</v>
      </c>
      <c r="C15" s="42">
        <v>7.5783474705283016E-2</v>
      </c>
      <c r="D15" s="42">
        <v>1.1519872330724219</v>
      </c>
      <c r="E15" s="42">
        <v>0.1479336722499083</v>
      </c>
      <c r="F15" s="42">
        <v>0.47302966736589747</v>
      </c>
      <c r="G15" s="62">
        <f t="shared" si="0"/>
        <v>0.51228008845247863</v>
      </c>
      <c r="H15" s="42">
        <v>0.52822450080949812</v>
      </c>
      <c r="I15" s="42">
        <v>0.11428398778424631</v>
      </c>
      <c r="J15" s="42">
        <v>5.8332122590642799E-2</v>
      </c>
      <c r="K15" s="42">
        <v>9.9201729108288061E-2</v>
      </c>
      <c r="L15" s="62">
        <v>0</v>
      </c>
      <c r="M15" s="72">
        <v>0</v>
      </c>
      <c r="N15" s="73" t="s">
        <v>16</v>
      </c>
    </row>
    <row r="16" spans="1:47" s="77" customFormat="1" ht="21.75" customHeight="1">
      <c r="A16" s="69" t="s">
        <v>41</v>
      </c>
      <c r="B16" s="45" t="s">
        <v>44</v>
      </c>
      <c r="C16" s="34">
        <v>7.0186423631697803E-2</v>
      </c>
      <c r="D16" s="34">
        <v>1.037380017168275</v>
      </c>
      <c r="E16" s="34">
        <v>0.16160716944256692</v>
      </c>
      <c r="F16" s="34">
        <v>0.48546703038284261</v>
      </c>
      <c r="G16" s="46">
        <f>C16/E16</f>
        <v>0.43430266041904247</v>
      </c>
      <c r="H16" s="34">
        <v>0.6118939165271795</v>
      </c>
      <c r="I16" s="34">
        <v>0.12148454079287441</v>
      </c>
      <c r="J16" s="34">
        <v>6.6284910877226322E-2</v>
      </c>
      <c r="K16" s="34">
        <v>8.3670019694732201E-2</v>
      </c>
      <c r="L16" s="46">
        <v>0</v>
      </c>
      <c r="M16" s="47">
        <v>0</v>
      </c>
      <c r="N16" s="60" t="s">
        <v>16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</row>
    <row r="17" spans="1:11">
      <c r="C17" s="32"/>
      <c r="D17" s="32"/>
      <c r="E17" s="32"/>
      <c r="F17" s="32"/>
      <c r="G17" s="32"/>
      <c r="H17" s="32"/>
      <c r="I17" s="32"/>
      <c r="J17" s="32"/>
      <c r="K17" s="32"/>
    </row>
    <row r="18" spans="1:11">
      <c r="A18" s="57" t="s">
        <v>17</v>
      </c>
      <c r="B18" s="57" t="s">
        <v>18</v>
      </c>
      <c r="C18" s="56">
        <v>6.4385529601982405E-2</v>
      </c>
      <c r="D18" s="56">
        <v>0.95003878872149872</v>
      </c>
      <c r="E18" s="56">
        <v>0.16731953170491967</v>
      </c>
      <c r="F18" s="56">
        <v>0.49390622082752833</v>
      </c>
      <c r="G18" s="74">
        <v>0.38422511421135969</v>
      </c>
      <c r="H18" s="56">
        <v>0.53605142003022987</v>
      </c>
      <c r="I18" s="56">
        <v>0.11282117518750664</v>
      </c>
      <c r="J18" s="56">
        <v>4.996038305611588E-2</v>
      </c>
      <c r="K18" s="56">
        <v>6.5662062465059901E-2</v>
      </c>
    </row>
    <row r="19" spans="1:11">
      <c r="A19" s="48" t="s">
        <v>21</v>
      </c>
      <c r="B19" s="51" t="s">
        <v>58</v>
      </c>
      <c r="C19" s="49">
        <v>4.2164058462688336E-2</v>
      </c>
      <c r="D19" s="49">
        <v>0.54232359405831443</v>
      </c>
      <c r="E19" s="49">
        <v>0.11630526161972636</v>
      </c>
      <c r="F19" s="49">
        <v>0.40664408889618908</v>
      </c>
      <c r="G19" s="50">
        <f>C19/E19</f>
        <v>0.36252924309261819</v>
      </c>
      <c r="H19" s="49">
        <v>0.40238568979154676</v>
      </c>
      <c r="I19" s="49">
        <v>9.043269426251932E-2</v>
      </c>
      <c r="J19" s="49">
        <v>3.0054121066065642E-2</v>
      </c>
      <c r="K19" s="49">
        <v>3.6805455343666971E-2</v>
      </c>
    </row>
    <row r="20" spans="1:11">
      <c r="A20" s="1" t="s">
        <v>36</v>
      </c>
      <c r="B20" s="1"/>
      <c r="C20" s="1"/>
      <c r="D20" s="1"/>
      <c r="E20" s="2"/>
      <c r="F20" s="16"/>
      <c r="G20" s="1"/>
      <c r="H20" s="1"/>
      <c r="I20" s="1"/>
      <c r="J20" s="1"/>
      <c r="K20" s="1"/>
    </row>
    <row r="21" spans="1:11">
      <c r="H21" s="58"/>
      <c r="I21" s="59"/>
    </row>
    <row r="22" spans="1:11">
      <c r="B22" s="68"/>
      <c r="C22" s="68"/>
      <c r="I22" s="76"/>
    </row>
  </sheetData>
  <sheetProtection selectLockedCells="1"/>
  <autoFilter ref="A3:N13">
    <sortState ref="A4:N17">
      <sortCondition ref="A3:A17"/>
    </sortState>
  </autoFilter>
  <conditionalFormatting sqref="C4:C12">
    <cfRule type="iconSet" priority="9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9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6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2">
    <cfRule type="iconSet" priority="5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4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2">
    <cfRule type="iconSet" priority="4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4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C16">
    <cfRule type="iconSet" priority="46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3:E16">
    <cfRule type="iconSet" priority="46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3:F16">
    <cfRule type="iconSet" priority="47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6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3:D16">
    <cfRule type="iconSet" priority="47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6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7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3:H16">
    <cfRule type="iconSet" priority="47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7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13:I16">
    <cfRule type="iconSet" priority="47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6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8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3:J16">
    <cfRule type="iconSet" priority="48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6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8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3:K16">
    <cfRule type="iconSet" priority="48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6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8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6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6">
    <cfRule type="iconSet" priority="4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6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:C16">
    <cfRule type="iconSet" priority="4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7:D16">
    <cfRule type="iconSet" priority="49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7:E16">
    <cfRule type="iconSet" priority="4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7:F16">
    <cfRule type="iconSet" priority="49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6">
    <cfRule type="iconSet" priority="4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7:H16">
    <cfRule type="iconSet" priority="49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7:I16">
    <cfRule type="iconSet" priority="49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7:J16">
    <cfRule type="iconSet" priority="50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7:K16">
    <cfRule type="iconSet" priority="5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Diversifié &amp; Flexible</vt:lpstr>
      <vt:lpstr>Actions Monde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2018-09-28T07:35:30Z</dcterms:modified>
</cp:coreProperties>
</file>